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<sst xmlns="http://schemas.openxmlformats.org/spreadsheetml/2006/main" count="9481" uniqueCount="2594">
  <si>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</si>
  <si>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</si>
  <si>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</si>
  <si>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</si>
  <si>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</si>
  <si>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</si>
  <si>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</si>
  <si>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</si>
  <si>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</si>
  <si>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</si>
  <si>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</si>
  <si>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</si>
  <si>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</si>
  <si>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</si>
  <si>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</si>
  <si>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</si>
  <si>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</si>
  <si>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</si>
  <si>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</si>
  <si>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</si>
  <si>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</si>
  <si>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</si>
  <si>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</si>
  <si>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</si>
  <si>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</si>
  <si>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</si>
  <si>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</si>
  <si>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</si>
  <si>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</si>
  <si>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</si>
  <si>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</si>
  <si>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</si>
  <si>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</si>
  <si>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</si>
  <si>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</si>
  <si>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</si>
  <si>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</si>
  <si>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</si>
  <si>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</si>
  <si>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</si>
  <si>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</si>
  <si>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</si>
  <si>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</si>
  <si>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</si>
  <si>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</si>
  <si>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</si>
  <si>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</si>
  <si>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</si>
  <si>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</si>
  <si>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</si>
  <si>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</si>
  <si>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</si>
  <si>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</si>
  <si>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</si>
  <si>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</si>
  <si>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</si>
  <si>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</si>
  <si>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</si>
  <si>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</si>
  <si>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</si>
  <si>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</si>
  <si>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</si>
  <si>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</si>
  <si>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</si>
  <si>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</si>
  <si>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</si>
  <si>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</si>
  <si>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</si>
  <si>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</si>
  <si>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</si>
  <si>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</si>
  <si>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</si>
  <si>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</si>
  <si>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</si>
  <si>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</si>
  <si>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</si>
  <si>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</si>
  <si>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</si>
  <si>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</si>
  <si>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</si>
  <si>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</si>
  <si>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</si>
  <si>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</si>
  <si>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</si>
  <si>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</si>
  <si>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</si>
  <si>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</si>
  <si>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</si>
  <si>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</si>
  <si>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</si>
  <si>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</si>
  <si>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</si>
  <si>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</si>
  <si>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</si>
  <si>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</si>
  <si>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</si>
  <si>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</si>
  <si>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</si>
  <si>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</si>
  <si>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</si>
  <si>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</si>
  <si>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</si>
  <si>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</si>
  <si>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</si>
  <si>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</si>
  <si>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</si>
  <si>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</si>
  <si>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</si>
  <si>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</si>
  <si>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</si>
  <si>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</si>
  <si>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</si>
  <si>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</si>
  <si>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</si>
  <si>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</si>
  <si>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</si>
  <si>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</si>
  <si>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</si>
  <si>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</si>
  <si>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</si>
  <si>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</si>
  <si>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</si>
  <si>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</si>
  <si>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</si>
  <si>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</si>
  <si>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</si>
  <si>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</si>
  <si>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</si>
  <si>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</si>
  <si>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</si>
  <si>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</si>
  <si>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</si>
  <si>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</si>
  <si>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</si>
  <si>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</si>
  <si>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</si>
  <si>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</si>
  <si>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</si>
  <si>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</si>
  <si>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</si>
  <si>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</si>
  <si>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</si>
  <si>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</si>
  <si>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</si>
  <si>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</si>
  <si>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</si>
  <si>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</si>
  <si>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</si>
  <si>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</si>
  <si>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</si>
  <si>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</si>
  <si>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</si>
  <si>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</si>
  <si>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</si>
  <si>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</si>
  <si>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</si>
  <si>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</si>
  <si>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</si>
  <si>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</si>
  <si>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</si>
  <si>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</si>
  <si>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</si>
  <si>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</si>
  <si>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</si>
  <si>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</si>
  <si>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</si>
  <si>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</si>
  <si>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</si>
  <si>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</si>
  <si>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</si>
  <si>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</si>
  <si>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</si>
  <si>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</si>
  <si>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</si>
  <si>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</si>
  <si>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</si>
  <si>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</si>
  <si>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</si>
  <si>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</si>
  <si>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</si>
  <si>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</si>
  <si>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</si>
  <si>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</si>
  <si>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</si>
  <si>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</si>
  <si>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</si>
  <si>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</si>
  <si>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</si>
  <si>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</si>
  <si>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</si>
  <si>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</si>
  <si>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</si>
  <si>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</si>
  <si>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</si>
  <si>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</si>
  <si>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</si>
  <si>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</si>
  <si>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</si>
  <si>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</si>
  <si>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</si>
  <si>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</si>
  <si>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</si>
  <si>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</si>
  <si>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</si>
  <si>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</si>
  <si>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</si>
  <si>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</si>
  <si>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</si>
  <si>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</si>
  <si>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</si>
  <si>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</si>
  <si>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</si>
  <si>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</si>
  <si>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</si>
  <si>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</si>
  <si>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</si>
  <si>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</si>
  <si>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</si>
  <si>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</si>
  <si>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</si>
  <si>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</si>
  <si>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</si>
  <si>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</si>
  <si>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</si>
  <si>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</si>
  <si>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</si>
  <si>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</si>
  <si>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</si>
  <si>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</si>
  <si>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</si>
  <si>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</si>
  <si>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</si>
  <si>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</si>
  <si>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</si>
  <si>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</si>
  <si>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</si>
  <si>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</si>
  <si>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</si>
  <si>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</si>
  <si>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</si>
  <si>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</si>
  <si>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</si>
  <si>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</si>
  <si>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</si>
  <si>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</si>
  <si>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</si>
  <si>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</si>
  <si>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</si>
  <si>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</si>
  <si>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</si>
  <si>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</si>
  <si>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</si>
  <si>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</si>
  <si>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</si>
  <si>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</si>
  <si>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</si>
  <si>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</si>
  <si>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</si>
  <si>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</si>
  <si>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</si>
  <si>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</si>
  <si>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</si>
  <si>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</si>
  <si>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</si>
  <si>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</si>
  <si>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</si>
  <si>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</si>
  <si>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</si>
  <si>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</si>
  <si>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</si>
  <si>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</si>
  <si>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</si>
  <si>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</si>
  <si>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</si>
  <si>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</si>
  <si>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</si>
  <si>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</si>
  <si>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</si>
  <si>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</si>
  <si>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</si>
  <si>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</si>
  <si>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</si>
  <si>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</si>
  <si>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</si>
  <si>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</si>
  <si>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</si>
  <si>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</si>
  <si>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</si>
  <si>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</si>
  <si>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</si>
  <si>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</si>
  <si>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</si>
  <si>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</si>
  <si>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</si>
  <si>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</si>
  <si>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</si>
  <si>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</si>
  <si>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</si>
  <si>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</si>
  <si>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</si>
  <si>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</si>
  <si>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</si>
  <si>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</si>
  <si>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</si>
  <si>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</si>
  <si>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</si>
  <si>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</si>
  <si>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</si>
  <si>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</si>
  <si>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</si>
  <si>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</si>
  <si>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</si>
  <si>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</si>
  <si>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</si>
  <si>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</si>
  <si>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</si>
  <si>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</si>
  <si>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</si>
  <si>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</si>
  <si>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</si>
  <si>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</si>
  <si>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</si>
  <si>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</si>
  <si>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</si>
  <si>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</si>
  <si>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</si>
  <si>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</si>
  <si>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</si>
  <si>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</si>
  <si>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</si>
  <si>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</si>
  <si>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</si>
  <si>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</si>
  <si>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</si>
  <si>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</si>
  <si>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</si>
  <si>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</si>
  <si>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</si>
  <si>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</si>
  <si>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</si>
  <si>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</si>
  <si>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</si>
  <si>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</si>
  <si>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</si>
  <si>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</si>
  <si>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</si>
  <si>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</si>
  <si>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</si>
  <si>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</si>
  <si>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</si>
  <si>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</si>
  <si>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</si>
  <si>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</si>
  <si>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</si>
  <si>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</si>
  <si>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</si>
  <si>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</si>
  <si>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</si>
  <si>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</si>
  <si>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</si>
  <si>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</si>
  <si>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</si>
  <si>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</si>
  <si>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</si>
  <si>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</si>
  <si>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</si>
  <si>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</si>
  <si>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</si>
  <si>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</si>
  <si>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</si>
  <si>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</si>
  <si>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</si>
  <si>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</si>
  <si>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</si>
  <si>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</si>
  <si>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</si>
  <si>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</si>
  <si>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</si>
  <si>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</si>
  <si>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</si>
  <si>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</si>
  <si>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</si>
  <si>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</si>
  <si>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</si>
  <si>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</si>
  <si>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</si>
  <si>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</si>
  <si>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</si>
  <si>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</si>
  <si>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</si>
  <si>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</si>
  <si>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</si>
  <si>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</si>
  <si>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</si>
  <si>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</si>
  <si>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</si>
  <si>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</si>
  <si>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</si>
  <si>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</si>
  <si>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</si>
  <si>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</si>
  <si>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</si>
  <si>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</si>
  <si>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</si>
  <si>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</si>
  <si>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</si>
  <si>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</si>
  <si>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</si>
  <si>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</si>
  <si>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</si>
  <si>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</si>
  <si>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</si>
  <si>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</si>
  <si>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</si>
  <si>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</si>
  <si>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</si>
  <si>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</si>
  <si>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</si>
  <si>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</si>
  <si>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</si>
  <si>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</si>
  <si>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</si>
  <si>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</si>
  <si>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</si>
  <si>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</si>
  <si>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</si>
  <si>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</si>
  <si>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</si>
  <si>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</si>
  <si>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</si>
  <si>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</si>
  <si>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</si>
  <si>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</si>
  <si>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</si>
  <si>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</si>
  <si>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</si>
  <si>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</si>
  <si>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</si>
  <si>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</si>
  <si>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</si>
  <si>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</si>
  <si>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</si>
  <si>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</si>
  <si>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</si>
  <si>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</si>
  <si>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</si>
  <si>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</si>
  <si>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</si>
  <si>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</si>
  <si>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</si>
  <si>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</si>
  <si>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</si>
  <si>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</si>
  <si>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</si>
  <si>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</si>
  <si>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</si>
  <si>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</si>
  <si>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</si>
  <si>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</si>
  <si>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</si>
  <si>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</si>
  <si>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</si>
  <si>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</si>
  <si>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</si>
  <si>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</si>
  <si>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</si>
  <si>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</si>
  <si>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</si>
  <si>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</si>
  <si>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</si>
  <si>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</si>
  <si>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</si>
  <si>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</si>
  <si>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</si>
  <si>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</si>
  <si>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</si>
  <si>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</si>
  <si>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</si>
  <si>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</si>
  <si>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</si>
  <si>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</si>
  <si>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</si>
  <si>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</si>
  <si>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</si>
  <si>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</si>
  <si>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</si>
  <si>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</si>
  <si>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</si>
  <si>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</si>
  <si>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</si>
  <si>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</si>
  <si>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</si>
  <si>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</si>
  <si>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</si>
  <si>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</si>
  <si>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</si>
  <si>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</si>
  <si>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</si>
  <si>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</si>
  <si>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</si>
  <si>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</si>
  <si>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</si>
  <si>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</si>
  <si>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</si>
  <si>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</si>
  <si>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</si>
  <si>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</si>
  <si>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</si>
  <si>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</si>
  <si>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</si>
  <si>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</si>
  <si>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</si>
  <si>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</si>
  <si>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</si>
  <si>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</si>
  <si>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</si>
  <si>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</si>
  <si>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</si>
  <si>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</si>
  <si>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</si>
  <si>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</si>
  <si>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</si>
  <si>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</si>
  <si>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</si>
  <si>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</si>
  <si>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</si>
  <si>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</si>
  <si>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</si>
  <si>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</si>
  <si>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</si>
  <si>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</si>
  <si>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</si>
  <si>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</si>
  <si>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</si>
  <si>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</si>
  <si>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</si>
  <si>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</si>
  <si>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</si>
  <si>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</si>
  <si>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</si>
  <si>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</si>
  <si>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</si>
  <si>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</si>
  <si>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</si>
  <si>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</si>
  <si>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</si>
  <si>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</si>
  <si>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</si>
  <si>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</si>
  <si>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</si>
  <si>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</si>
  <si>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</si>
  <si>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</si>
  <si>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</si>
  <si>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</si>
  <si>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</si>
  <si>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</si>
  <si>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</si>
  <si>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</si>
  <si>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</si>
  <si>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</si>
  <si>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</si>
  <si>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</si>
  <si>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</si>
  <si>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</si>
  <si>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</si>
  <si>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</si>
  <si>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</si>
  <si>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</si>
  <si>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</si>
  <si>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</si>
  <si>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</si>
  <si>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</si>
  <si>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</si>
  <si>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</si>
  <si>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</si>
  <si>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</si>
  <si>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</si>
  <si>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</si>
  <si>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</si>
  <si>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</si>
  <si>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</si>
  <si>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</si>
  <si>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</si>
  <si>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</si>
  <si>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</si>
  <si>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</si>
  <si>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</si>
  <si>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</si>
  <si>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</si>
  <si>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</si>
  <si>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</si>
  <si>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</si>
  <si>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</si>
  <si>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</si>
  <si>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</si>
  <si>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</si>
  <si>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</si>
  <si>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</si>
  <si>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</si>
  <si>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</si>
  <si>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</si>
  <si>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</si>
  <si>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</si>
  <si>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</si>
  <si>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</si>
  <si>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</si>
  <si>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</si>
  <si>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</si>
  <si>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</si>
  <si>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</si>
  <si>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</si>
  <si>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</si>
  <si>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</si>
  <si>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</si>
  <si>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</si>
  <si>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</si>
  <si>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</si>
  <si>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</si>
  <si>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</si>
  <si>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</si>
  <si>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</si>
  <si>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</si>
  <si>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</si>
  <si>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</si>
  <si>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</si>
  <si>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</si>
  <si>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</si>
  <si>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</si>
  <si>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</si>
  <si>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</si>
  <si>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</si>
  <si>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</si>
  <si>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</si>
  <si>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</si>
  <si>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</si>
  <si>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</si>
  <si>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</si>
  <si>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</si>
  <si>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</si>
  <si>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</si>
  <si>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</si>
  <si>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</si>
  <si>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</si>
  <si>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</si>
  <si>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</si>
  <si>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</si>
  <si>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</si>
  <si>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</si>
  <si>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</si>
  <si>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</si>
  <si>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</si>
  <si>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</si>
  <si>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</si>
  <si>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</si>
  <si>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</si>
  <si>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</si>
  <si>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</si>
  <si>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</si>
  <si>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</si>
  <si>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</si>
  <si>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</si>
  <si>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</si>
  <si>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</si>
  <si>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</si>
  <si>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</si>
  <si>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</si>
  <si>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</si>
  <si>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</si>
  <si>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</si>
  <si>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</si>
  <si>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</si>
  <si>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</si>
  <si>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</si>
  <si>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</si>
  <si>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</si>
  <si>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</si>
  <si>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</si>
  <si>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</si>
  <si>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</si>
  <si>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</si>
  <si>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</si>
  <si>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</si>
  <si>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</si>
  <si>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</si>
  <si>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</si>
  <si>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</si>
  <si>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</si>
  <si>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</si>
  <si>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</si>
  <si>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</si>
  <si>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</si>
  <si>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</si>
  <si>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</si>
  <si>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</si>
  <si>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</si>
  <si>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</si>
  <si>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</si>
  <si>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</si>
  <si>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</si>
  <si>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</si>
  <si>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</si>
  <si>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</si>
  <si>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</si>
  <si>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</si>
  <si>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</si>
  <si>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</si>
  <si>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</si>
  <si>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</si>
  <si>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</si>
  <si>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</si>
  <si>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</si>
  <si>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</si>
  <si>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</si>
  <si>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</si>
  <si>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</si>
  <si>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</si>
  <si>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</si>
  <si>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</si>
  <si>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</si>
  <si>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</si>
  <si>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</si>
  <si>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</si>
  <si>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</si>
  <si>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</si>
  <si>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</si>
  <si>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</si>
  <si>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</si>
  <si>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</si>
  <si>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</si>
  <si>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</si>
  <si>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</si>
  <si>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</si>
  <si>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</si>
  <si>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</si>
  <si>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</si>
  <si>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</si>
  <si>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</si>
  <si>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</si>
  <si>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</si>
  <si>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</si>
  <si>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</si>
  <si>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</si>
  <si>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</si>
  <si>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</si>
  <si>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</si>
  <si>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</si>
  <si>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</si>
  <si>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</si>
  <si>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</si>
  <si>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</si>
  <si>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</si>
  <si>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</si>
  <si>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</si>
  <si>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</si>
  <si>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</si>
  <si>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</si>
  <si>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</si>
  <si>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</si>
  <si>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</si>
  <si>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</si>
  <si>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</si>
  <si>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</si>
  <si>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</si>
  <si>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</si>
  <si>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</si>
  <si>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</si>
  <si>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</si>
  <si>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</si>
  <si>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</si>
  <si>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</si>
  <si>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</si>
  <si>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</si>
  <si>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</si>
  <si>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</si>
  <si>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</si>
  <si>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</si>
  <si>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</si>
  <si>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</si>
  <si>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</si>
  <si>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</si>
  <si>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</si>
  <si>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</si>
  <si>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</si>
  <si>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</si>
  <si>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</si>
  <si>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</si>
  <si>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</si>
  <si>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</si>
  <si>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</si>
  <si>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</si>
  <si>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</si>
  <si>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</si>
  <si>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</si>
  <si>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</si>
  <si>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</si>
  <si>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</si>
  <si>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</si>
  <si>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</si>
  <si>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</si>
  <si>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</si>
  <si>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</si>
  <si>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</si>
  <si>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</si>
  <si>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</si>
  <si>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</si>
  <si>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</si>
  <si>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</si>
  <si>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</si>
  <si>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</si>
  <si>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</si>
  <si>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</si>
  <si>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</si>
  <si>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</si>
  <si>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</si>
  <si>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</si>
  <si>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</si>
  <si>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</si>
  <si>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</si>
  <si>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</si>
  <si>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</si>
  <si>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</si>
  <si>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</si>
  <si>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</si>
  <si>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</si>
  <si>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</si>
  <si>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</si>
  <si>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</si>
  <si>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</si>
  <si>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</si>
  <si>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</si>
  <si>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</si>
  <si>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</si>
  <si>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</si>
  <si>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</si>
  <si>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</si>
  <si>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</si>
  <si>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</si>
  <si>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</si>
  <si>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</si>
  <si>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</si>
  <si>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</si>
  <si>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</si>
  <si>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</si>
  <si>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</si>
  <si>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</si>
  <si>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</si>
  <si>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</si>
  <si>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</si>
  <si>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</si>
  <si>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</si>
  <si>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</si>
  <si>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</si>
  <si>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</si>
  <si>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</si>
  <si>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</si>
  <si>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</si>
  <si>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</si>
  <si>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</si>
  <si>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</si>
  <si>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</si>
  <si>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</si>
  <si>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</si>
  <si>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</si>
  <si>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</si>
  <si>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</si>
  <si>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</si>
  <si>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</si>
  <si>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</si>
  <si>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</si>
  <si>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</si>
  <si>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</si>
  <si>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</si>
  <si>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</si>
  <si>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</si>
  <si>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</si>
  <si>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</si>
  <si>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</si>
  <si>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</si>
  <si>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</si>
  <si>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</si>
  <si>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</si>
  <si>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</si>
  <si>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</si>
  <si>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</si>
  <si>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</si>
  <si>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</si>
  <si>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</si>
  <si>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</si>
  <si>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</si>
  <si>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</si>
  <si>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</si>
  <si>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</si>
  <si>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</si>
  <si>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</si>
  <si>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</si>
  <si>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</si>
  <si>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</si>
  <si>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</si>
  <si>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</si>
  <si>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</si>
  <si>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</si>
  <si>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</si>
  <si>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</si>
  <si>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</si>
  <si>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</si>
  <si>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</si>
  <si>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</si>
  <si>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</si>
  <si>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</si>
  <si>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</si>
  <si>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</si>
  <si>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</si>
  <si>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</si>
  <si>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</si>
  <si>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</si>
  <si>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</si>
  <si>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</si>
  <si>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</si>
  <si>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</si>
  <si>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</si>
  <si>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</si>
  <si>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</si>
  <si>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</si>
  <si>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</si>
  <si>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</si>
  <si>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</si>
  <si>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</si>
  <si>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</si>
  <si>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</si>
  <si>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</si>
  <si>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</si>
  <si>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</si>
  <si>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</si>
  <si>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</si>
  <si>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</si>
  <si>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</si>
  <si>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</si>
  <si>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</si>
  <si>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</si>
  <si>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</si>
  <si>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</si>
  <si>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</si>
  <si>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</si>
  <si>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</si>
  <si>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</si>
  <si>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</si>
  <si>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</si>
  <si>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</si>
  <si>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</si>
  <si>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</si>
  <si>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</si>
  <si>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</si>
  <si>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</si>
  <si>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</si>
  <si>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</si>
  <si>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</si>
  <si>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</si>
  <si>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</si>
  <si>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</si>
  <si>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</si>
  <si>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</si>
  <si>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</si>
  <si>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</si>
  <si>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</si>
  <si>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</si>
  <si>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</si>
  <si>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</si>
  <si>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</si>
  <si>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</si>
  <si>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</si>
  <si>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</si>
  <si>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</si>
  <si>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</si>
  <si>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</si>
  <si>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</si>
  <si>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</si>
  <si>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</si>
  <si>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</si>
  <si>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</si>
  <si>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</si>
  <si>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</si>
  <si>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</si>
  <si>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</si>
  <si>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</si>
  <si>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</si>
  <si>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</si>
  <si>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</si>
  <si>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</si>
  <si>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</si>
  <si>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</si>
  <si>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</si>
  <si>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</si>
  <si>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</si>
  <si>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</si>
  <si>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</si>
  <si>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</si>
  <si>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</si>
  <si>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</si>
  <si>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</si>
  <si>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</si>
  <si>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</si>
  <si>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</si>
  <si>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</si>
  <si>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</si>
  <si>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</si>
  <si>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</si>
  <si>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</si>
  <si>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</si>
  <si>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</si>
  <si>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</si>
  <si>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</si>
  <si>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</si>
  <si>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</si>
  <si>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</si>
  <si>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</si>
  <si>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</si>
  <si>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</si>
  <si>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</si>
  <si>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</si>
  <si>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</si>
  <si>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</si>
  <si>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</si>
  <si>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</si>
  <si>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</si>
  <si>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</si>
  <si>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</si>
  <si>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</si>
  <si>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</si>
  <si>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</si>
  <si>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</si>
  <si>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</si>
  <si>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</si>
  <si>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</si>
  <si>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</si>
  <si>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</si>
  <si>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</si>
  <si>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</si>
  <si>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</si>
  <si>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</si>
  <si>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</si>
  <si>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</si>
  <si>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</si>
  <si>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</si>
  <si>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</si>
  <si>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</si>
  <si>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</si>
  <si>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</si>
  <si>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</si>
  <si>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</si>
  <si>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</si>
  <si>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</si>
  <si>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</si>
  <si>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</si>
  <si>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</si>
  <si>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</si>
  <si>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</si>
  <si>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</si>
  <si>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</si>
  <si>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</si>
  <si>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</si>
  <si>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</si>
  <si>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</si>
  <si>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</si>
  <si>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</si>
  <si>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</si>
  <si>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</si>
  <si>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</si>
  <si>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</si>
  <si>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</si>
  <si>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</si>
  <si>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</si>
  <si>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</si>
  <si>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</si>
  <si>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</si>
  <si>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</si>
  <si>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</si>
  <si>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</si>
  <si>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</si>
  <si>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</si>
  <si>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</si>
  <si>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</si>
  <si>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</si>
  <si>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</si>
  <si>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</si>
  <si>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</si>
  <si>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</si>
  <si>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</si>
  <si>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</si>
  <si>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</si>
  <si>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</si>
  <si>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</si>
  <si>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</si>
  <si>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</si>
  <si>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</si>
  <si>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</si>
  <si>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</si>
  <si>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</si>
  <si>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</si>
  <si>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</si>
  <si>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</si>
  <si>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</si>
  <si>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</si>
  <si>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</si>
  <si>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</si>
  <si>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</si>
  <si>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</si>
  <si>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</si>
  <si>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</si>
  <si>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</si>
  <si>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</si>
  <si>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</si>
  <si>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</si>
  <si>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</si>
  <si>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</si>
  <si>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</si>
  <si>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</si>
  <si>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</si>
  <si>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</si>
  <si>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</si>
  <si>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</si>
  <si>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</si>
  <si>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</si>
  <si>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</si>
  <si>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</si>
  <si>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</si>
  <si>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</si>
  <si>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</si>
  <si>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</si>
  <si>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</si>
  <si>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</si>
  <si>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</si>
  <si>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</si>
  <si>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</si>
  <si>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</si>
  <si>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</si>
  <si>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</si>
  <si>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</si>
  <si>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</si>
  <si>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</si>
  <si>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</si>
  <si>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</si>
  <si>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</si>
  <si>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</si>
  <si>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</si>
  <si>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</si>
  <si>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</si>
  <si>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</si>
  <si>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</si>
  <si>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</si>
  <si>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</si>
  <si>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</si>
  <si>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</si>
  <si>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</si>
  <si>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</si>
  <si>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</si>
  <si>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</si>
  <si>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</si>
  <si>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</si>
  <si>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</si>
  <si>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</si>
  <si>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</si>
  <si>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</si>
  <si>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</si>
  <si>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</si>
  <si>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</si>
  <si>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</si>
  <si>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</si>
  <si>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</si>
  <si>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</si>
  <si>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</si>
  <si>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</si>
  <si>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</si>
  <si>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</si>
  <si>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</si>
  <si>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</si>
  <si>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</si>
  <si>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</si>
  <si>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</si>
  <si>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</si>
  <si>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</si>
  <si>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</si>
  <si>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</si>
  <si>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</si>
  <si>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</si>
  <si>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</si>
  <si>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</si>
  <si>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</si>
  <si>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</si>
  <si>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</si>
  <si>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</si>
  <si>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</si>
  <si>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</si>
  <si>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</si>
  <si>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</si>
  <si>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</si>
  <si>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</si>
  <si>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</si>
  <si>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</si>
  <si>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</si>
  <si>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</si>
  <si>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</si>
  <si>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</si>
  <si>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</si>
  <si>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</si>
  <si>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</si>
  <si>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</si>
  <si>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</si>
  <si>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</si>
  <si>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</si>
  <si>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</si>
  <si>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</si>
  <si>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</si>
  <si>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</si>
  <si>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</si>
  <si>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</si>
  <si>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</si>
  <si>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</si>
  <si>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</si>
  <si>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</si>
  <si>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</si>
  <si>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</si>
  <si>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</si>
  <si>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</si>
  <si>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</si>
  <si>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</si>
  <si>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</si>
  <si>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</si>
  <si>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</si>
  <si>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</si>
  <si>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</si>
  <si>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</si>
  <si>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</si>
  <si>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</si>
  <si>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</si>
  <si>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</si>
  <si>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</si>
  <si>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</si>
  <si>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</si>
  <si>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</si>
  <si>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</si>
  <si>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</si>
  <si>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</si>
  <si>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</si>
  <si>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</si>
  <si>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</si>
  <si>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</si>
  <si>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</si>
  <si>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</si>
  <si>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</si>
  <si>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</si>
  <si>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</si>
  <si>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</si>
  <si>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</si>
  <si>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</si>
  <si>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</si>
  <si>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</si>
  <si>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</si>
  <si>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</si>
  <si>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</si>
  <si>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</si>
  <si>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</si>
  <si>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</si>
  <si>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</si>
  <si>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</si>
  <si>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</si>
  <si>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</si>
  <si>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</si>
  <si>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</si>
  <si>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</si>
  <si>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</si>
  <si>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</si>
  <si>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</si>
  <si>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</si>
  <si>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</si>
  <si>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</si>
  <si>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</si>
  <si>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</si>
  <si>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</si>
  <si>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</si>
  <si>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</si>
  <si>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</si>
  <si>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</si>
  <si>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</si>
  <si>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</si>
  <si>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</si>
  <si>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</si>
  <si>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</si>
  <si>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</si>
  <si>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</si>
  <si>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</si>
  <si>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</si>
  <si>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</si>
  <si>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</si>
  <si>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</si>
  <si>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</si>
  <si>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</si>
  <si>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</si>
  <si>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</si>
  <si>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</si>
  <si>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</si>
  <si>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</si>
  <si>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</si>
  <si>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</si>
  <si>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</si>
  <si>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</si>
  <si>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</si>
  <si>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</si>
  <si>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</si>
  <si>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</si>
  <si>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</si>
  <si>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</si>
  <si>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</si>
  <si>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</si>
  <si>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</si>
  <si>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</si>
  <si>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</si>
  <si>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</si>
  <si>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</si>
  <si>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</si>
  <si>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</si>
  <si>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</si>
  <si>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</si>
  <si>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</si>
  <si>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</si>
  <si>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</si>
  <si>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</si>
  <si>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</si>
  <si>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</si>
  <si>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</si>
  <si>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</si>
  <si>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</si>
  <si>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</si>
  <si>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</si>
  <si>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</si>
  <si>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</si>
  <si>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</si>
  <si>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</si>
  <si>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</si>
  <si>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</si>
  <si>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</si>
  <si>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</si>
  <si>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</si>
  <si>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</si>
  <si>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</si>
  <si>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</si>
  <si>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</si>
  <si>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</si>
  <si>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</si>
  <si>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</si>
  <si>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</si>
  <si>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</si>
  <si>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</si>
  <si>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</si>
  <si>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</si>
  <si>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</si>
  <si>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</si>
  <si>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</si>
  <si>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</si>
  <si>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</si>
  <si>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</si>
  <si>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</si>
  <si>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</si>
  <si>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</si>
  <si>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</si>
  <si>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</si>
  <si>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</si>
  <si>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</si>
  <si>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</si>
  <si>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</si>
  <si>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</si>
  <si>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</si>
  <si>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</si>
  <si>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</si>
  <si>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</si>
  <si>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</si>
  <si>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</si>
  <si>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</si>
  <si>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</si>
  <si>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</si>
  <si>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</si>
  <si>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</si>
  <si>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</si>
  <si>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</si>
  <si>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</si>
  <si>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</si>
  <si>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</si>
  <si>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</si>
  <si>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</si>
  <si>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</si>
  <si>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</si>
  <si>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</si>
  <si>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</si>
  <si>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</si>
  <si>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</si>
  <si>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</si>
  <si>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</si>
  <si>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</si>
  <si>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</si>
  <si>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</si>
  <si>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</si>
  <si>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</si>
  <si>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</si>
  <si>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</si>
  <si>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</si>
  <si>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</si>
  <si>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</si>
  <si>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</si>
  <si>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</si>
  <si>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</si>
  <si>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</si>
  <si>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</si>
  <si>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</si>
  <si>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</si>
  <si>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</si>
  <si>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</si>
  <si>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</si>
  <si>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</si>
  <si>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</si>
  <si>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</si>
  <si>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</si>
  <si>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</si>
  <si>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</si>
  <si>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</si>
  <si>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</si>
  <si>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</si>
  <si>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</si>
  <si>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</si>
  <si>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</si>
  <si>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</si>
  <si>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</si>
  <si>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</si>
  <si>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</si>
  <si>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</si>
  <si>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</si>
  <si>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</si>
  <si>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</si>
  <si>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</si>
  <si>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</si>
  <si>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</si>
  <si>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</si>
  <si>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</si>
  <si>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</si>
  <si>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</si>
  <si>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</si>
  <si>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</si>
  <si>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</si>
  <si>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</si>
  <si>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</si>
  <si>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</si>
  <si>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</si>
  <si>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</si>
  <si>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</si>
  <si>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</si>
  <si>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</si>
  <si>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</si>
  <si>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</si>
  <si>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</si>
  <si>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</si>
  <si>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</si>
  <si>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</si>
  <si>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</si>
  <si>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</si>
  <si>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</si>
  <si>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</si>
  <si>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</si>
  <si>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</si>
  <si>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</si>
  <si>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</si>
  <si>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</si>
  <si>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</si>
  <si>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</si>
  <si>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</si>
  <si>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</si>
  <si>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</si>
  <si>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</si>
  <si>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</si>
  <si>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</si>
  <si>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</si>
  <si>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</si>
  <si>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</si>
  <si>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</si>
  <si>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</si>
  <si>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</si>
  <si>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</si>
  <si>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</si>
  <si>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</si>
  <si>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</si>
  <si>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</si>
  <si>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</si>
  <si>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</si>
  <si>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</si>
  <si>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</si>
  <si>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</si>
  <si>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</si>
  <si>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</si>
  <si>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</si>
  <si>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</si>
  <si>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</si>
  <si>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</si>
  <si>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</si>
  <si>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</si>
  <si>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</si>
  <si>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</si>
  <si>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</si>
  <si>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</si>
  <si>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</si>
  <si>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</si>
  <si>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</si>
  <si>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</si>
  <si>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</si>
  <si>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</si>
  <si>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</si>
  <si>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</si>
  <si>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</si>
  <si>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</si>
  <si>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</si>
  <si>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</si>
  <si>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</si>
  <si>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</si>
  <si>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</si>
  <si>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</si>
  <si>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</si>
  <si>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</si>
  <si>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</si>
  <si>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</si>
  <si>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</si>
  <si>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</si>
  <si>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</si>
  <si>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</si>
  <si>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</si>
  <si>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</si>
  <si>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</si>
  <si>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</si>
  <si>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</si>
  <si>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</si>
  <si>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</si>
  <si>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</si>
  <si>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</si>
  <si>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</si>
  <si>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</si>
  <si>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</si>
  <si>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</si>
  <si>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</si>
  <si>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</si>
  <si>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</si>
  <si>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</si>
  <si>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</si>
  <si>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</si>
  <si>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</si>
  <si>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</si>
  <si>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</si>
  <si>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</si>
  <si>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</si>
  <si>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</si>
  <si>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</si>
  <si>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</si>
  <si>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</si>
  <si>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</si>
  <si>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</si>
  <si>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</si>
  <si>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</si>
  <si>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</si>
  <si>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</si>
  <si>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</si>
  <si>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</si>
  <si>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</si>
  <si>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</si>
  <si>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</si>
  <si>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</si>
  <si>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</si>
  <si>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</si>
  <si>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</si>
  <si>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</si>
  <si>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</si>
  <si>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</si>
  <si>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</si>
  <si>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</si>
  <si>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</si>
  <si>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</si>
  <si>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</si>
  <si>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</si>
  <si>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</si>
  <si>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</si>
  <si>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</si>
  <si>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</si>
  <si>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</si>
  <si>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</si>
  <si>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</si>
  <si>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</si>
  <si>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</si>
  <si>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</si>
  <si>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</si>
  <si>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</si>
  <si>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</si>
  <si>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</si>
  <si>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</si>
  <si>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</si>
  <si>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</si>
  <si>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</si>
  <si>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</si>
  <si>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</si>
  <si>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</si>
  <si>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</si>
  <si>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</si>
  <si>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</si>
  <si>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</si>
  <si>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</si>
  <si>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</si>
  <si>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</si>
  <si>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</si>
  <si>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</si>
  <si>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</si>
  <si>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</si>
  <si>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</si>
  <si>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</si>
  <si>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</si>
  <si>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</si>
  <si>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</si>
  <si>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</si>
  <si>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</si>
  <si>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</si>
  <si>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</si>
  <si>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</si>
  <si>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</si>
  <si>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</si>
  <si>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</si>
  <si>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</si>
  <si>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</si>
  <si>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</si>
  <si>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</si>
  <si>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</si>
  <si>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</si>
  <si>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</si>
  <si>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</si>
  <si>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</si>
  <si>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</si>
  <si>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</si>
  <si>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</si>
  <si>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</si>
  <si>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</si>
  <si>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</si>
  <si>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</si>
  <si>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</si>
  <si>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</si>
  <si>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</si>
  <si>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</si>
  <si>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</si>
  <si>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</si>
  <si>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</si>
  <si>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</si>
  <si>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</si>
  <si>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</si>
  <si>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</si>
  <si>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</si>
  <si>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</si>
  <si>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</si>
  <si>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</si>
  <si>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</si>
  <si>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</si>
  <si>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</si>
  <si>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</si>
  <si>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</si>
  <si>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</si>
  <si>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</si>
  <si>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</si>
  <si>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</si>
  <si>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</si>
  <si>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</si>
  <si>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</si>
  <si>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</si>
  <si>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</si>
  <si>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</si>
  <si>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</si>
  <si>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</si>
  <si>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</si>
  <si>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</si>
  <si>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</si>
  <si>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</si>
  <si>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</si>
  <si>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</si>
  <si>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</si>
  <si>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</si>
  <si>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</si>
  <si>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</si>
  <si>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</si>
  <si>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</si>
  <si>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</si>
  <si>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</si>
  <si>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</si>
  <si>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</si>
  <si>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</si>
  <si>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</si>
  <si>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</si>
  <si>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</si>
  <si>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</si>
  <si>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</si>
  <si>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</si>
  <si>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</si>
  <si>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</si>
  <si>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</si>
  <si>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</si>
  <si>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</si>
  <si>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</si>
  <si>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</si>
  <si>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</si>
  <si>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</si>
  <si>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</si>
  <si>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</si>
  <si>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</si>
  <si>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</si>
  <si>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</si>
  <si>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</si>
  <si>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</si>
  <si>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</si>
  <si>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</si>
  <si>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</si>
  <si>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</si>
  <si>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</si>
  <si>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</si>
  <si>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</si>
  <si>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</si>
  <si>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</si>
  <si>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</si>
  <si>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</si>
  <si>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</si>
  <si>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</si>
  <si>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</si>
  <si>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</si>
  <si>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</si>
  <si>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</si>
  <si>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</si>
  <si>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</si>
  <si>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</si>
  <si>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</si>
  <si>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</si>
  <si>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</si>
  <si>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</si>
  <si>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</si>
  <si>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</si>
  <si>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</si>
  <si>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</si>
  <si>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</si>
  <si>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</si>
  <si>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</si>
  <si>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</si>
  <si>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</si>
  <si>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</si>
  <si>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</si>
  <si>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</si>
  <si>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</si>
  <si>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</si>
  <si>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</si>
  <si>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</si>
  <si>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</si>
  <si>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</si>
  <si>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</si>
  <si>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</si>
  <si>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</si>
  <si>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</si>
  <si>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</si>
  <si>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</si>
  <si>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</si>
  <si>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</si>
  <si>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</si>
  <si>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</si>
  <si>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</si>
  <si>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</si>
  <si>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</si>
  <si>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</si>
  <si>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</si>
  <si>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</si>
  <si>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</si>
  <si>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</si>
  <si>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</si>
  <si>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</si>
  <si>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</si>
  <si>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</si>
  <si>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</si>
  <si>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</si>
  <si>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</si>
  <si>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</si>
  <si>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</si>
  <si>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</si>
  <si>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</si>
  <si>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</si>
  <si>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</si>
  <si>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</si>
  <si>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</si>
  <si>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</si>
  <si>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</si>
  <si>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</si>
  <si>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</si>
  <si>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</si>
  <si>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</si>
  <si>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</si>
  <si>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</si>
  <si>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</si>
  <si>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</si>
  <si>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</si>
  <si>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</si>
  <si>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</si>
  <si>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</si>
  <si>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</si>
  <si>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</si>
  <si>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</si>
  <si>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</si>
  <si>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</si>
  <si>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</si>
  <si>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</si>
  <si>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</si>
  <si>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</si>
  <si>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</si>
  <si>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</si>
  <si>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</si>
  <si>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</si>
  <si>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</si>
  <si>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</si>
  <si>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</si>
  <si>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</si>
  <si>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</si>
  <si>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</si>
  <si>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</si>
  <si>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</si>
  <si>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</si>
  <si>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</si>
  <si>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</si>
  <si>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</si>
  <si>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</si>
  <si>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</si>
  <si>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</si>
  <si>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</si>
  <si>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</si>
  <si>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</si>
  <si>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</si>
  <si>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</si>
  <si>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</si>
  <si>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</si>
  <si>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</si>
  <si>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</si>
  <si>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</si>
  <si>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</si>
  <si>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</si>
  <si>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</si>
  <si>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</si>
  <si>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</si>
  <si>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</si>
  <si>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</si>
  <si>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</si>
  <si>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</si>
  <si>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</si>
  <si>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</si>
  <si>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</si>
  <si>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</si>
  <si>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</si>
  <si>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</si>
  <si>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</si>
  <si>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</si>
  <si>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</si>
  <si>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</si>
  <si>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</si>
  <si>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</si>
  <si>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</si>
  <si>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</si>
  <si>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</si>
  <si>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</si>
  <si>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</si>
  <si>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</si>
  <si>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</si>
  <si>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</si>
  <si>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</si>
  <si>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</si>
  <si>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</si>
  <si>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</si>
  <si>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</si>
  <si>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</si>
  <si>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</si>
  <si>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</si>
  <si>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</si>
  <si>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</si>
  <si>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</si>
  <si>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</si>
  <si>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</si>
  <si>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</si>
  <si>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</si>
  <si>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</si>
  <si>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</si>
  <si>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</si>
  <si>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</si>
  <si>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</si>
  <si>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</si>
  <si>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</si>
  <si>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</si>
  <si>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</si>
  <si>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</si>
  <si>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</si>
  <si>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</si>
  <si>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</si>
  <si>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</si>
  <si>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</si>
  <si>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</si>
  <si>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</si>
  <si>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</si>
  <si>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</si>
  <si>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</si>
  <si>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</si>
  <si>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</si>
  <si>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</si>
  <si>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</si>
  <si>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</si>
  <si>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</si>
  <si>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</si>
  <si>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</si>
  <si>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</si>
  <si>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</si>
  <si>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</si>
  <si>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</si>
  <si>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</si>
  <si>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</si>
  <si>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</si>
  <si>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</si>
  <si>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</si>
  <si>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</si>
  <si>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</si>
  <si>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</si>
  <si>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</si>
  <si>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</si>
  <si>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</si>
  <si>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</si>
  <si>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</si>
  <si>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</si>
  <si>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</si>
  <si>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</si>
  <si>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</si>
  <si>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</si>
  <si>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</si>
  <si>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</si>
  <si>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</si>
  <si>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</si>
  <si>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</si>
  <si>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</si>
  <si>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</si>
  <si>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</si>
  <si>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</si>
  <si>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</si>
  <si>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</si>
  <si>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</si>
  <si>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</si>
  <si>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</si>
  <si>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</si>
  <si>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</si>
  <si>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</si>
  <si>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</si>
  <si>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</si>
  <si>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</si>
  <si>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</si>
  <si>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</si>
  <si>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</si>
  <si>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</si>
  <si>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</si>
  <si>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</si>
  <si>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</si>
  <si>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</si>
  <si>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</si>
  <si>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</si>
  <si>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</si>
  <si>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</si>
  <si>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</si>
  <si>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</si>
  <si>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</si>
  <si>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</si>
  <si>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</si>
  <si>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</si>
  <si>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</si>
  <si>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</si>
  <si>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</si>
  <si>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</si>
  <si>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</si>
  <si>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</si>
  <si>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</si>
  <si>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</si>
  <si>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</si>
  <si>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</si>
  <si>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</si>
  <si>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</si>
  <si>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</si>
  <si>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</si>
  <si>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</si>
  <si>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</si>
  <si>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</si>
  <si>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</si>
  <si>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</si>
  <si>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</si>
  <si>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</si>
  <si>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</si>
  <si>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</si>
  <si>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</si>
  <si>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</si>
  <si>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</si>
  <si>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</si>
  <si>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</si>
  <si>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</si>
  <si>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</si>
  <si>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</si>
  <si>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</si>
  <si>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</si>
  <si>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</si>
  <si>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</si>
  <si>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</si>
  <si>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</si>
  <si>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</si>
  <si>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</si>
  <si>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</si>
  <si>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</si>
  <si>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</si>
  <si>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</si>
  <si>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</si>
  <si>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</si>
  <si>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</si>
  <si>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</si>
  <si>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</si>
  <si>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</si>
  <si>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</si>
  <si>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</si>
  <si>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</si>
  <si>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</si>
  <si>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</si>
  <si>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</si>
  <si>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</si>
  <si>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</si>
  <si>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</si>
  <si>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</si>
  <si>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</si>
  <si>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</si>
  <si>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</si>
  <si>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</si>
  <si>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</si>
  <si>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</si>
  <si>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</si>
  <si>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</si>
  <si>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</si>
  <si>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</si>
  <si>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</si>
  <si>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</si>
  <si>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</si>
  <si>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</si>
  <si>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</si>
  <si>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</si>
  <si>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</si>
  <si>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</si>
  <si>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</si>
  <si>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</si>
  <si>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</si>
  <si>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</si>
  <si>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</si>
  <si>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</si>
  <si>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</si>
  <si>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</si>
  <si>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</si>
  <si>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</si>
  <si>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</si>
  <si>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</si>
  <si>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</si>
  <si>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</si>
  <si>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</si>
  <si>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</si>
  <si>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</si>
  <si>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</si>
  <si>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</si>
  <si>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</si>
  <si>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</si>
  <si>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</si>
  <si>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</si>
  <si>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</si>
  <si>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</si>
  <si>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</si>
  <si>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</si>
  <si>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</si>
  <si>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</si>
  <si>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</si>
  <si>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</si>
  <si>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</si>
  <si>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</si>
  <si>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</si>
  <si>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</si>
  <si>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</si>
  <si>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</si>
  <si>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</si>
  <si>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</si>
  <si>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</si>
  <si>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</si>
  <si>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</si>
  <si>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</si>
  <si>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</si>
  <si>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</si>
  <si>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</si>
  <si>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</si>
  <si>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</si>
  <si>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</si>
  <si>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</si>
  <si>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</si>
  <si>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</si>
  <si>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</si>
  <si>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</si>
  <si>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</si>
  <si>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</si>
  <si>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</si>
  <si>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</si>
  <si>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</si>
  <si>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</si>
  <si>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</si>
  <si>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</si>
  <si>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</si>
  <si>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</si>
  <si>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</si>
  <si>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</si>
  <si>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</si>
  <si>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</si>
  <si>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</si>
  <si>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</si>
  <si>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</si>
  <si>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</si>
  <si>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</si>
  <si>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</si>
  <si>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</si>
  <si>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</si>
  <si>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</si>
  <si>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</si>
  <si>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</si>
  <si>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</si>
  <si>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</si>
  <si>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</si>
  <si>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</si>
  <si>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</si>
  <si>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</si>
  <si>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</si>
  <si>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</si>
  <si>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</si>
  <si>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</si>
  <si>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</si>
  <si>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</si>
  <si>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</si>
  <si>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</si>
  <si>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</si>
  <si>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</si>
  <si>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</si>
  <si>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</si>
  <si>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</si>
  <si>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</si>
  <si>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</si>
  <si>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</si>
  <si>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</si>
  <si>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</si>
  <si>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</si>
  <si>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</si>
  <si>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</si>
  <si>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</si>
  <si>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</si>
  <si>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</si>
  <si>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</si>
  <si>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</si>
  <si>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</si>
  <si>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</si>
  <si>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</si>
  <si>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</si>
  <si>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</si>
  <si>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</si>
  <si>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</si>
  <si>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</si>
  <si>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</si>
  <si>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</si>
  <si>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</si>
  <si>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</si>
  <si>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</si>
  <si>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</si>
  <si>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</si>
  <si>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</si>
  <si>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</si>
  <si>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</si>
  <si>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</si>
  <si>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</si>
  <si>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</si>
  <si>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</si>
  <si>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</si>
  <si>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</si>
  <si>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</si>
  <si>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</si>
  <si>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</si>
  <si>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</si>
  <si>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</si>
  <si>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</si>
  <si>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</si>
  <si>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</si>
  <si>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</si>
  <si>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</si>
  <si>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</si>
  <si>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</si>
  <si>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</si>
  <si>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</si>
  <si>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</si>
  <si>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</si>
  <si>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</si>
  <si>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</si>
  <si>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</si>
  <si>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</si>
  <si>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</si>
  <si>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</si>
  <si>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</si>
  <si>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</si>
  <si>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</si>
  <si>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</si>
  <si>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</si>
  <si>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</si>
  <si>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</si>
  <si>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</si>
  <si>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</si>
  <si>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</si>
  <si>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</si>
  <si>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</si>
  <si>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</si>
  <si>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</si>
  <si>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</si>
  <si>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</si>
  <si>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</si>
  <si>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</si>
  <si>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</si>
  <si>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</si>
  <si>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</si>
  <si>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</si>
  <si>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</si>
  <si>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</si>
  <si>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</si>
  <si>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</si>
  <si>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</si>
  <si>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</si>
  <si>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</si>
  <si>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</si>
  <si>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</si>
  <si>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</si>
  <si>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</si>
  <si>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</si>
  <si>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</si>
  <si>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</si>
  <si>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</si>
  <si>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</si>
  <si>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</si>
  <si>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</si>
  <si>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</si>
  <si>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</si>
  <si>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</si>
  <si>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</si>
  <si>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</si>
  <si>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</si>
  <si>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</si>
  <si>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</si>
  <si>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</si>
  <si>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</si>
  <si>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</si>
  <si>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</si>
  <si>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</si>
  <si>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</si>
  <si>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</si>
  <si>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</si>
  <si>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</si>
  <si>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</si>
  <si>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</si>
  <si>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</si>
  <si>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</si>
  <si>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</si>
  <si>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</si>
  <si>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</si>
  <si>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</si>
  <si>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</si>
  <si>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</si>
  <si>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</si>
  <si>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</si>
  <si>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</si>
  <si>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</si>
  <si>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</si>
  <si>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</si>
  <si>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</si>
  <si>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</si>
  <si>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</si>
  <si>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</si>
  <si>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</si>
  <si>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</si>
  <si>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</si>
  <si>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</si>
  <si>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</si>
  <si>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</si>
  <si>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</si>
  <si>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</si>
  <si>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</si>
  <si>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</si>
  <si>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</si>
  <si>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</si>
  <si>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</si>
  <si>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</si>
  <si>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</si>
  <si>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</si>
  <si>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</si>
  <si>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</si>
  <si>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</si>
  <si>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</si>
  <si>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</si>
  <si>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</si>
  <si>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</si>
  <si>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</si>
  <si>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</si>
  <si>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</si>
  <si>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</si>
  <si>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</si>
  <si>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</si>
  <si>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</si>
  <si>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</si>
  <si>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</si>
  <si>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</si>
  <si>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</si>
  <si>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</si>
  <si>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</si>
  <si>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</si>
  <si>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</si>
  <si>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</si>
  <si>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</si>
  <si>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</si>
  <si>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</si>
  <si>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</si>
  <si>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</si>
  <si>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</si>
  <si>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</si>
  <si>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</si>
  <si>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</si>
  <si>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</si>
  <si>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</si>
  <si>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</si>
  <si>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</si>
  <si>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</si>
  <si>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</si>
  <si>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</si>
  <si>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</si>
  <si>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</si>
  <si>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</si>
  <si>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</si>
  <si>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</si>
  <si>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</si>
  <si>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</si>
  <si>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</si>
  <si>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</si>
  <si>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</si>
  <si>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</si>
  <si>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</si>
  <si>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</si>
  <si>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</si>
  <si>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</si>
  <si>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</si>
  <si>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</si>
  <si>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</si>
  <si>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</si>
  <si>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</si>
  <si>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</si>
  <si>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</si>
  <si>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</si>
  <si>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</si>
  <si>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</si>
  <si>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</si>
  <si>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</si>
  <si>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</si>
  <si>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</si>
  <si>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</si>
  <si>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</si>
  <si>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</si>
  <si>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</si>
  <si>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</si>
  <si>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</si>
  <si>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</si>
  <si>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</si>
  <si>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</si>
  <si>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</si>
  <si>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</si>
  <si>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</si>
  <si>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</si>
  <si>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</si>
  <si>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</si>
  <si>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</si>
  <si>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</si>
  <si>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149-р от 27.06.2025 МП ЗР "СЕВЕРЖИЛКОМСЕРВИС", МП ЗР "СЖКС"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</si>
  <si>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01.01.2026</t>
  </si>
  <si>
    <t>31.12.2028</t>
  </si>
  <si>
    <t>Инвестиционная программа № 149-р от 27.06.2025 НАРЬЯН-МАРСКОЕ МУ ПОК И ТС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</si>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</sst>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25" formatCode="_-* #,##0.00\ _₽_-;\-* #,##0.00\ _₽_-;_-* &quot;-&quot;??\ _₽_-;_-@_-"/>
    <numFmt numFmtId="326" formatCode="_-* #,##0\ _₽_-;\-* #,##0\ _₽_-;_-* &quot;-&quot;\ _₽_-;_-@_-"/>
    <numFmt numFmtId="327" formatCode="_-* #,##0.00\ &quot;₽&quot;_-;\-* #,##0.00\ &quot;₽&quot;_-;_-* &quot;-&quot;??\ &quot;₽&quot;_-;_-@_-"/>
    <numFmt numFmtId="328" formatCode="_-* #,##0\ &quot;₽&quot;_-;\-* #,##0\ &quot;₽&quot;_-;_-* &quot;-&quot;\ &quot;₽&quot;_-;_-@_-"/>
    <numFmt numFmtId="329" formatCode="_-* #,##0.00[$€-1]_-;\-* #,##0.00[$€-1]_-;_-* &quot;-&quot;??[$€-1]_-"/>
    <numFmt numFmtId="330" formatCode="#,##0.0"/>
    <numFmt numFmtId="331" formatCode="#,##0.000"/>
    <numFmt numFmtId="332" formatCode="#,##0.0000"/>
    <numFmt numFmtId="333" formatCode="dd\.mm\.yyyy"/>
    <numFmt numFmtId="334" formatCode="000000"/>
    <numFmt numFmtId="33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25" fontId="6" fillId="0" borderId="0" applyFont="0" applyFill="0" applyBorder="0" applyNumberFormat="1">
      <alignment vertical="top"/>
    </xf>
    <xf numFmtId="326" fontId="6" fillId="0" borderId="0" applyFont="0" applyFill="0" applyBorder="0" applyNumberFormat="1">
      <alignment vertical="top"/>
    </xf>
    <xf numFmtId="327" fontId="6" fillId="0" borderId="0" applyFont="0" applyFill="0" applyBorder="0" applyNumberFormat="1">
      <alignment vertical="top"/>
    </xf>
    <xf numFmtId="32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29" fontId="20" fillId="0" borderId="0" applyFont="1" applyFill="0" applyBorder="0" applyNumberFormat="1"/>
    <xf numFmtId="38" fontId="21" fillId="0" borderId="0" applyFont="1" applyFill="0" applyBorder="0" applyNumberFormat="1">
      <alignment vertical="top"/>
    </xf>
    <xf numFmtId="330" fontId="22" fillId="33" borderId="0" applyFont="1" applyFill="1" applyBorder="0" applyNumberFormat="1">
      <protection locked="0"/>
    </xf>
    <xf numFmtId="0" fontId="23" fillId="0" borderId="0" applyFont="1" applyFill="0" applyBorder="0">
      <alignment vertical="center"/>
    </xf>
    <xf numFmtId="331" fontId="22" fillId="33" borderId="0" applyFont="1" applyFill="1" applyBorder="0" applyNumberFormat="1">
      <protection locked="0"/>
    </xf>
    <xf numFmtId="33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25" fontId="6" fillId="0" borderId="0" xfId="28" applyFont="0" applyNumberFormat="1">
      <alignment vertical="top"/>
    </xf>
    <xf numFmtId="326" fontId="6" fillId="0" borderId="0" xfId="29" applyFont="0" applyNumberFormat="1">
      <alignment vertical="top"/>
    </xf>
    <xf numFmtId="327" fontId="6" fillId="0" borderId="0" xfId="30" applyFont="0" applyNumberFormat="1">
      <alignment vertical="top"/>
    </xf>
    <xf numFmtId="32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29" fontId="20" fillId="0" borderId="0" xfId="49" applyFont="1" applyNumberFormat="1"/>
    <xf numFmtId="38" fontId="21" fillId="0" borderId="0" xfId="50" applyFont="1" applyNumberFormat="1">
      <alignment vertical="top"/>
    </xf>
    <xf numFmtId="330" fontId="22" fillId="33" borderId="0" xfId="51" applyFont="1" applyFill="1" applyNumberFormat="1">
      <protection locked="0"/>
    </xf>
    <xf numFmtId="0" fontId="23" fillId="0" borderId="0" xfId="52" applyFont="1">
      <alignment vertical="center"/>
    </xf>
    <xf numFmtId="331" fontId="22" fillId="33" borderId="0" xfId="53" applyFont="1" applyFill="1" applyNumberFormat="1">
      <protection locked="0"/>
    </xf>
    <xf numFmtId="33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3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3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3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3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3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3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3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32" fontId="22" fillId="39" borderId="13" xfId="0" applyFont="1" applyFill="1" applyBorder="1" applyNumberFormat="1">
      <alignment horizontal="right" vertical="center" wrapText="1"/>
      <protection locked="0"/>
    </xf>
    <xf numFmtId="33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3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3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3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31" fontId="47" fillId="0" borderId="12" xfId="0" applyFont="1" applyBorder="1" applyNumberFormat="1">
      <alignment horizontal="right" vertical="center" wrapText="1"/>
    </xf>
    <xf numFmtId="33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3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3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3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3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33" fontId="0" fillId="39" borderId="12" xfId="0" applyFont="1" applyFill="1" applyBorder="1" applyNumberFormat="1">
      <alignment horizontal="left" vertical="center" wrapText="1" indent="1"/>
      <protection locked="0"/>
    </xf>
    <xf numFmtId="333" fontId="0" fillId="0" borderId="12" xfId="0" applyFont="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333" fontId="47" fillId="0" borderId="0" xfId="0" applyFont="1" applyNumberFormat="1">
      <alignment horizontal="center" vertical="center" wrapText="1"/>
    </xf>
    <xf numFmtId="333" fontId="47" fillId="0" borderId="12" xfId="0" applyFont="1" applyBorder="1" applyNumberFormat="1">
      <alignment horizontal="center" vertical="center" wrapText="1"/>
    </xf>
    <xf numFmtId="333" fontId="0" fillId="39" borderId="12" xfId="0" applyFont="1" applyFill="1" applyBorder="1" applyNumberFormat="1">
      <alignment horizontal="left" vertical="center" wrapText="1"/>
      <protection locked="0"/>
    </xf>
    <xf numFmtId="333" fontId="0" fillId="36" borderId="12" xfId="0" applyFont="1" applyFill="1" applyBorder="1" applyNumberFormat="1">
      <alignment horizontal="left" vertical="center" wrapText="1" indent="1"/>
      <protection locked="0"/>
    </xf>
    <xf numFmtId="33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33" fontId="0" fillId="39" borderId="14" xfId="0" applyFont="1" applyFill="1" applyBorder="1" applyNumberFormat="1">
      <alignment horizontal="left" vertical="center" wrapText="1"/>
      <protection locked="0"/>
    </xf>
    <xf numFmtId="33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3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3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34" fontId="44" fillId="0" borderId="19" xfId="0" applyFont="1" applyBorder="1" applyNumberFormat="1">
      <alignment horizontal="center" vertical="center" wrapText="1"/>
    </xf>
    <xf numFmtId="334" fontId="44" fillId="0" borderId="20" xfId="0" applyFont="1" applyBorder="1" applyNumberFormat="1">
      <alignment horizontal="center" vertical="center" wrapText="1"/>
    </xf>
    <xf numFmtId="335" fontId="22" fillId="39" borderId="12" xfId="0" applyFont="1" applyFill="1" applyBorder="1" applyNumberFormat="1">
      <alignment horizontal="left" vertical="center" wrapText="1" indent="1"/>
      <protection locked="0"/>
    </xf>
    <xf numFmtId="33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3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3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3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33" fontId="22" fillId="34" borderId="12" xfId="0" applyFont="1" applyFill="1" applyBorder="1" applyNumberFormat="1">
      <alignment horizontal="left" vertical="center" wrapText="1" indent="1"/>
    </xf>
    <xf numFmtId="33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3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3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3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34" fontId="22" fillId="0" borderId="17" xfId="0" applyFont="1" applyBorder="1" applyNumberFormat="1">
      <alignment horizontal="center" vertical="center" wrapText="1"/>
    </xf>
    <xf numFmtId="334" fontId="22" fillId="0" borderId="23" xfId="0" applyFont="1" applyBorder="1" applyNumberFormat="1">
      <alignment horizontal="center" vertical="center" wrapText="1"/>
    </xf>
    <xf numFmtId="334" fontId="22" fillId="0" borderId="14" xfId="0" applyFont="1" applyBorder="1" applyNumberFormat="1">
      <alignment horizontal="center" vertical="center" wrapText="1"/>
    </xf>
    <xf numFmtId="334" fontId="22" fillId="0" borderId="15" xfId="0" applyFont="1" applyBorder="1" applyNumberFormat="1">
      <alignment horizontal="center" vertical="center" wrapText="1"/>
    </xf>
    <xf numFmtId="33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34" fontId="22" fillId="0" borderId="36" xfId="0" applyFont="1" applyBorder="1" applyNumberFormat="1">
      <alignment horizontal="center" vertical="center" wrapText="1"/>
    </xf>
    <xf numFmtId="334" fontId="22" fillId="0" borderId="12" xfId="0" applyFont="1" applyBorder="1" applyNumberFormat="1">
      <alignment horizontal="center" vertical="center" wrapText="1"/>
    </xf>
    <xf numFmtId="33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3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3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3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EE37-24F6-B4DB-0CFF-0.F78524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262BA-7AF5-5ED6-74B8-0.F5A83B0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158E4-FAC2-0C14-F49B-0.DA6B93E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8D4E9-8882-2F87-AE45-0.6CA90B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1B346-F789-2359-228E-0.84D052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87C76-8727-A668-19CB-0.9EF454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49E19-5BFB-D17A-40DE-0.BBAE23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4E2A8-533E-132A-1AB7-0.B20CE7A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C4C92-E1EB-6714-1899-0.DE39CD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56389-7E2A-83C3-BCBB-0.C2CE3A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D2C02-1731-42E1-A8D5-0.38C0AFC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403CC6-381D-9967-30A6-0.B4E4530C}"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CE11051-552E-487B-6CED-0.164D1E05}"/>
    <hyperlink ref="H17" location="Титульный!H9" display="Как заполнить?" tooltip="Помощь по работе с полями отчётной формы" xr:uid="{71D82CD5-D704-3B98-B6BE-0.8B5B7FF}"/>
    <hyperlink ref="H39" location="Титульный!H9" display="Как заполнить?" tooltip="Помощь по работе с полями отчётной формы" xr:uid="{6954FD9F-3345-5F4A-EB09-0.5B068E69}"/>
    <hyperlink ref="H62" location="Титульный!H9" display="Как заполнить?" tooltip="Помощь по работе с полями отчётной формы" xr:uid="{53139ACB-79C2-6C1F-B2D7-0.83CC71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25BF3-6EAD-1416-6F02-0.251C7A7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2100E-1003-7D6F-A7D3-0.79B1B3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746F4-0D19-D6C6-7674-0.E102C4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0D6B9-7D26-4EBF-ECB9-0.8E62CC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58D01-A88C-5011-6A5D-0.E4BD8A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E5F7D-D5C3-A9CC-65DD-0.6838D68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66D11-F5E5-A59F-0004-0.605061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F0177-47A4-8F7F-7AAC-0.FA6FCB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EE07D-0DE2-78DB-4008-0.CC25DD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34944-C845-6543-F027-0.B236A4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6805C-F998-FB1C-709C-0.18DA1AC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F1BD4-937F-129B-4EE2-0.BFCEB8E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40F95-0D21-E5FE-5C7E-0.2A2D4EF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D9DB9-BDD3-F109-D14E-0.A166E7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352B9-EF9F-FC97-2915-0.31BDCDD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7A97-B82C-8CCE-B0A6-0.083DD4C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1DBA9-24E3-1B02-300F-0.79E28FE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2A799-E161-F901-28D4-0.C5D3A4F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8F8BC-2BB2-5C59-851F-0.D4AE7F4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D45D3-BFD8-23D1-AF16-0.C797B8A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1EA5F-2686-14AE-4EA6-0.37AD431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30338-FF0D-000A-6D35-0.EFAF0B54}"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C3A83-009C-169E-80EE-0.8DD4FC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E5AB6-BACF-D041-C046-0.A0978CA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D2B75-4802-3F57-B011-0.C02B911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39E4D-5737-6598-68CD-0.AF69E76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3D3E7-7A84-CDC6-0864-0.7D09553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1C1CA-A33A-CB08-599B-0.5BDB5233}"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0.668</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f>0.7-0.032</f>
        <v>0.668</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7F8A5-9D57-F59A-C892-0.F28BD20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6C747-59C9-E07D-0CD1-0.85CBC18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79C9C-5EF2-D0B4-E6AF-0.41F014B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9A21E-0975-FB28-E9D7-0.3284BEC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0AD9B-FEB9-B2B2-1D6A-0.AC0299D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E8705-E8D3-1E27-8B3E-0.F971FE1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B95FED-FEA6-91DC-B7CF-0.790D750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35</v>
      </c>
      <c r="G2" s="1077" t="s">
        <v>1208</v>
      </c>
      <c r="H2" s="1078" t="s">
        <v>54</v>
      </c>
      <c r="I2" s="1077" t="s">
        <v>109</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1213</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1213</v>
      </c>
      <c r="V12" s="371" t="s">
        <v>151</v>
      </c>
      <c r="W12" s="1090"/>
      <c r="X12" s="1085" t="s">
        <v>1429</v>
      </c>
      <c r="Y12" s="1076" t="s">
        <v>1219</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1219</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98</v>
      </c>
      <c r="J16" s="1090" t="s">
        <v>555</v>
      </c>
      <c r="N16" s="1159" t="s">
        <v>1462</v>
      </c>
      <c r="AW16" s="1121" t="s">
        <v>154</v>
      </c>
      <c r="AX16" s="1121" t="s">
        <v>154</v>
      </c>
      <c r="AZ16" s="1121" t="s">
        <v>1389</v>
      </c>
      <c r="BB16" s="1121" t="s">
        <v>1463</v>
      </c>
      <c r="BC16" s="1121" t="s">
        <v>1439</v>
      </c>
      <c r="BE16" s="1121">
        <v>2014</v>
      </c>
      <c r="BH16" s="1069" t="s">
        <v>1394</v>
      </c>
      <c r="BJ16" s="1218" t="s">
        <v>1464</v>
      </c>
      <c r="BL16" s="1218" t="s">
        <v>1464</v>
      </c>
      <c r="BN16" s="1069" t="s">
        <v>1465</v>
      </c>
      <c r="BR16" s="1071"/>
      <c r="BS16" s="1432"/>
      <c r="BT16" s="1071"/>
      <c r="BU16" s="1071"/>
      <c r="BV16" s="1071"/>
      <c r="BW16" s="1695"/>
      <c r="BX16" s="1691"/>
    </row>
    <row customHeight="1" ht="21">
      <c r="A17" s="1075" t="s">
        <v>1466</v>
      </c>
      <c r="B17" s="1076">
        <v>2015</v>
      </c>
      <c r="G17" s="1077" t="s">
        <v>1414</v>
      </c>
      <c r="H17" s="1077" t="s">
        <v>1414</v>
      </c>
      <c r="I17" s="1077" t="s">
        <v>1467</v>
      </c>
      <c r="N17" s="1159" t="s">
        <v>1468</v>
      </c>
      <c r="X17" s="1088"/>
      <c r="AW17" s="1121" t="s">
        <v>98</v>
      </c>
      <c r="AX17" s="1121" t="s">
        <v>98</v>
      </c>
      <c r="AZ17" s="1121" t="s">
        <v>1469</v>
      </c>
      <c r="BB17" s="1121" t="s">
        <v>1470</v>
      </c>
      <c r="BC17" s="1121" t="s">
        <v>1322</v>
      </c>
      <c r="BE17" s="1121">
        <v>2015</v>
      </c>
      <c r="BH17" s="1069" t="s">
        <v>1410</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1230</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1214</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1212</v>
      </c>
      <c r="AX32" s="1121" t="s">
        <v>1580</v>
      </c>
      <c r="AZ32" s="1121" t="s">
        <v>1310</v>
      </c>
      <c r="BE32" s="1121">
        <v>2030</v>
      </c>
      <c r="BJ32" s="1069" t="s">
        <v>1465</v>
      </c>
      <c r="BL32" s="1069" t="s">
        <v>1465</v>
      </c>
    </row>
    <row customHeight="1" ht="11.25">
      <c r="A33" s="1075" t="s">
        <v>1581</v>
      </c>
      <c r="O33" s="1075" t="s">
        <v>1239</v>
      </c>
      <c r="AX33" s="1121" t="s">
        <v>1582</v>
      </c>
      <c r="AZ33" s="1121" t="s">
        <v>1213</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1591</v>
      </c>
      <c r="AZ36" s="1121" t="s">
        <v>1213</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v>
      </c>
      <c r="E40" s="408" t="s">
        <v>1611</v>
      </c>
      <c r="F40" s="1116" t="s">
        <v>893</v>
      </c>
      <c r="G40" s="408" t="s">
        <v>1612</v>
      </c>
      <c r="O40" s="1075" t="s">
        <v>1401</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1417</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1212</v>
      </c>
      <c r="BE42" s="1121">
        <v>2040</v>
      </c>
      <c r="BH42" s="1069" t="s">
        <v>1044</v>
      </c>
      <c r="BJ42" s="1218" t="s">
        <v>1024</v>
      </c>
      <c r="BL42" s="1218" t="s">
        <v>1024</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2026</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1333</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1352</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01.01.2026</v>
      </c>
      <c r="H48" s="1117" t="str">
        <f>_xlfn.IFERROR(IF(f_year="","31.12."&amp;CURRENT_YEAR,"31.12."&amp;f_year),"31.12."&amp;CURRENT_YEAR)</f>
        <v>31.12.2026</v>
      </c>
      <c r="I48" s="1743">
        <f>IF(f_year="",TRUE,FALSE)</f>
        <v>0</v>
      </c>
      <c r="J48" s="1746" t="s">
        <v>1654</v>
      </c>
      <c r="K48" s="1747"/>
      <c r="AX48" s="1121" t="s">
        <v>1655</v>
      </c>
      <c r="AZ48" s="1121" t="s">
        <v>1369</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1385</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1401</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1213</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1215</v>
      </c>
      <c r="BE55" s="1121">
        <v>2053</v>
      </c>
      <c r="BH55" s="1071" t="s">
        <v>22</v>
      </c>
      <c r="BJ55" s="1218" t="s">
        <v>1048</v>
      </c>
      <c r="BL55" s="1218" t="s">
        <v>1048</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1216</v>
      </c>
      <c r="BE60" s="1121">
        <v>2058</v>
      </c>
      <c r="BJ60" s="1218" t="s">
        <v>1656</v>
      </c>
      <c r="BL60" s="1218" t="s">
        <v>1656</v>
      </c>
    </row>
    <row customHeight="1" ht="11.25">
      <c r="A61" s="1075" t="s">
        <v>1699</v>
      </c>
      <c r="D61" s="1119" t="s">
        <v>1700</v>
      </c>
      <c r="E61" s="1096" t="s">
        <v>1580</v>
      </c>
      <c r="F61" s="1075" t="s">
        <v>1693</v>
      </c>
      <c r="AX61" s="1121" t="s">
        <v>1701</v>
      </c>
      <c r="AZ61" s="1121" t="s">
        <v>1244</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1217</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1226</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15B58-FD54-73FD-3B32-0.2054BB4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EF705-5733-D4FA-8E5B-0.6C07A08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2B3FB-B145-ADFA-7E0D-0.B75B8A0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AD352-0B51-7D98-E87E-0.EBD9729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1C655-9EAC-B08E-E139-0.110C335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4B17E-48F7-A6E6-9B0A-0.9E7C40C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6CCEA-6ADF-29A6-AD63-0.88034FE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E7A56-FAC1-9C11-E70D-0.6C762FE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ECAEA-1303-F47D-A532-0.FF85514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AA86E-0B02-8505-4E6A-0.5541276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1CF1B-34BF-EB76-9098-0.4EF5B1C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D33D7-0319-336C-B896-0.2D9C54A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AE8E8-D87A-77D9-3B89-0.48B2350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98</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8BD8-3D62-EBD6-895A-0.0D3DE86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30A5-F229-61EE-5964-0.732540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70C32-914B-A487-059F-0.E4092B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E6DA6-F252-C2D2-7D08-0.23C553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B217A-3DC3-3D71-F8C8-0.AB3FE8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5A1F5-BBCE-E925-5EF1-0.640E7B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5D8A2-2A11-BB1D-4CBF-0.280129F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Ненецкий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2983013920</v>
      </c>
      <c r="G14" s="1013" t="s">
        <v>308</v>
      </c>
      <c r="H14" s="476"/>
      <c r="J14" s="456">
        <v>0</v>
      </c>
    </row>
    <row customHeight="1" ht="22.5" hidden="1">
      <c r="A15" s="458"/>
      <c r="B15" s="503"/>
      <c r="C15" s="458"/>
      <c r="D15" s="1010" t="s">
        <v>309</v>
      </c>
      <c r="E15" s="1011" t="s">
        <v>310</v>
      </c>
      <c r="F15" s="1012" t="str">
        <f>IF(kpp="","",kpp)</f>
        <v>298301001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B3198-29C8-E854-12C1-0.B9BB6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F761-7585-9A1F-A15C-0.909715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E7DB7-1E8D-2265-1D86-0.AF45B59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84D85-5C86-1667-10F4-0.20F430D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A6739-4CE9-4FBB-4AF7-0.8D76D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E15D4-7E58-1B29-DA4D-0.6286D2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EBAE4-36D3-455A-D74F-0.8E968FC3}"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51</v>
      </c>
      <c r="G3" s="1851" t="s">
        <v>22</v>
      </c>
      <c r="H3" s="1851" t="s">
        <v>22</v>
      </c>
      <c r="I3" s="1851" t="s">
        <v>807</v>
      </c>
    </row>
    <row customHeight="1" ht="11.25">
      <c r="A4" s="1851" t="s">
        <v>2245</v>
      </c>
      <c r="B4" s="1851" t="s">
        <v>16</v>
      </c>
      <c r="C4" s="1851" t="s">
        <v>2253</v>
      </c>
      <c r="D4" s="1851" t="s">
        <v>2254</v>
      </c>
      <c r="E4" s="1851" t="s">
        <v>2255</v>
      </c>
      <c r="F4" s="1851" t="s">
        <v>51</v>
      </c>
      <c r="G4" s="1851" t="s">
        <v>22</v>
      </c>
      <c r="H4" s="1851" t="s">
        <v>22</v>
      </c>
      <c r="I4" s="1851" t="s">
        <v>807</v>
      </c>
    </row>
    <row customHeight="1" ht="11.25">
      <c r="A5" s="1851" t="s">
        <v>2245</v>
      </c>
      <c r="B5" s="1851" t="s">
        <v>16</v>
      </c>
      <c r="C5" s="1851" t="s">
        <v>13</v>
      </c>
      <c r="D5" s="1851" t="s">
        <v>46</v>
      </c>
      <c r="E5" s="1851" t="s">
        <v>49</v>
      </c>
      <c r="F5" s="1851" t="s">
        <v>51</v>
      </c>
      <c r="G5" s="1851" t="s">
        <v>22</v>
      </c>
      <c r="H5" s="1851" t="s">
        <v>22</v>
      </c>
      <c r="I5" s="1851" t="s">
        <v>807</v>
      </c>
    </row>
    <row customHeight="1" ht="11.25">
      <c r="A6" s="1851" t="s">
        <v>2245</v>
      </c>
      <c r="B6" s="1851" t="s">
        <v>16</v>
      </c>
      <c r="C6" s="1851" t="s">
        <v>2256</v>
      </c>
      <c r="D6" s="1851" t="s">
        <v>2257</v>
      </c>
      <c r="E6" s="1851" t="s">
        <v>2258</v>
      </c>
      <c r="F6" s="1851" t="s">
        <v>51</v>
      </c>
      <c r="G6" s="1851" t="s">
        <v>22</v>
      </c>
      <c r="H6" s="1851" t="s">
        <v>22</v>
      </c>
      <c r="I6" s="1851" t="s">
        <v>807</v>
      </c>
    </row>
    <row customHeight="1" ht="11.25">
      <c r="A7" s="1851" t="s">
        <v>2245</v>
      </c>
      <c r="B7" s="1851" t="s">
        <v>16</v>
      </c>
      <c r="C7" s="1851" t="s">
        <v>2259</v>
      </c>
      <c r="D7" s="1851" t="s">
        <v>2260</v>
      </c>
      <c r="E7" s="1851" t="s">
        <v>2261</v>
      </c>
      <c r="F7" s="1851" t="s">
        <v>51</v>
      </c>
      <c r="G7" s="1851" t="s">
        <v>22</v>
      </c>
      <c r="H7" s="1851" t="s">
        <v>22</v>
      </c>
      <c r="I7" s="1851" t="s">
        <v>807</v>
      </c>
    </row>
    <row customHeight="1" ht="11.25">
      <c r="A8" s="1851" t="s">
        <v>2245</v>
      </c>
      <c r="B8" s="1851" t="s">
        <v>16</v>
      </c>
      <c r="C8" s="1851" t="s">
        <v>2262</v>
      </c>
      <c r="D8" s="1851" t="s">
        <v>2263</v>
      </c>
      <c r="E8" s="1851" t="s">
        <v>2264</v>
      </c>
      <c r="F8" s="1851" t="s">
        <v>51</v>
      </c>
      <c r="G8" s="1851" t="s">
        <v>22</v>
      </c>
      <c r="H8" s="1851" t="s">
        <v>22</v>
      </c>
      <c r="I8" s="1851" t="s">
        <v>807</v>
      </c>
    </row>
    <row customHeight="1" ht="11.25">
      <c r="A9" s="1851" t="s">
        <v>2245</v>
      </c>
      <c r="B9" s="1851" t="s">
        <v>16</v>
      </c>
      <c r="C9" s="1851" t="s">
        <v>2265</v>
      </c>
      <c r="D9" s="1851" t="s">
        <v>2266</v>
      </c>
      <c r="E9" s="1851" t="s">
        <v>2267</v>
      </c>
      <c r="F9" s="1851" t="s">
        <v>51</v>
      </c>
      <c r="G9" s="1851" t="s">
        <v>2268</v>
      </c>
      <c r="H9" s="1851" t="s">
        <v>22</v>
      </c>
      <c r="I9" s="1851" t="s">
        <v>807</v>
      </c>
    </row>
    <row customHeight="1" ht="11.25">
      <c r="A10" s="1851" t="s">
        <v>2245</v>
      </c>
      <c r="B10" s="1851" t="s">
        <v>16</v>
      </c>
      <c r="C10" s="1851" t="s">
        <v>2269</v>
      </c>
      <c r="D10" s="1851" t="s">
        <v>2270</v>
      </c>
      <c r="E10" s="1851" t="s">
        <v>2271</v>
      </c>
      <c r="F10" s="1851" t="s">
        <v>2272</v>
      </c>
      <c r="G10" s="1851" t="s">
        <v>22</v>
      </c>
      <c r="H10" s="1851" t="s">
        <v>22</v>
      </c>
      <c r="I10" s="1851" t="s">
        <v>807</v>
      </c>
    </row>
    <row customHeight="1" ht="11.25">
      <c r="A11" s="1851" t="s">
        <v>2245</v>
      </c>
      <c r="B11" s="1851" t="s">
        <v>16</v>
      </c>
      <c r="C11" s="1851" t="s">
        <v>2273</v>
      </c>
      <c r="D11" s="1851" t="s">
        <v>2274</v>
      </c>
      <c r="E11" s="1851" t="s">
        <v>2275</v>
      </c>
      <c r="F11" s="1851" t="s">
        <v>2276</v>
      </c>
      <c r="G11" s="1851" t="s">
        <v>22</v>
      </c>
      <c r="H11" s="1851" t="s">
        <v>22</v>
      </c>
      <c r="I11" s="1851" t="s">
        <v>807</v>
      </c>
    </row>
    <row customHeight="1" ht="11.25">
      <c r="A12" s="1851" t="s">
        <v>2245</v>
      </c>
      <c r="B12" s="1851" t="s">
        <v>16</v>
      </c>
      <c r="C12" s="1851" t="s">
        <v>2277</v>
      </c>
      <c r="D12" s="1851" t="s">
        <v>2278</v>
      </c>
      <c r="E12" s="1851" t="s">
        <v>2279</v>
      </c>
      <c r="F12" s="1851" t="s">
        <v>51</v>
      </c>
      <c r="G12" s="1851" t="s">
        <v>22</v>
      </c>
      <c r="H12" s="1851" t="s">
        <v>22</v>
      </c>
      <c r="I12" s="1851" t="s">
        <v>807</v>
      </c>
    </row>
    <row customHeight="1" ht="11.25">
      <c r="A13" s="1851" t="s">
        <v>2245</v>
      </c>
      <c r="B13" s="1851" t="s">
        <v>16</v>
      </c>
      <c r="C13" s="1851" t="s">
        <v>2280</v>
      </c>
      <c r="D13" s="1851" t="s">
        <v>2281</v>
      </c>
      <c r="E13" s="1851" t="s">
        <v>2248</v>
      </c>
      <c r="F13" s="1851" t="s">
        <v>2282</v>
      </c>
      <c r="G13" s="1851" t="s">
        <v>2283</v>
      </c>
      <c r="H13" s="1851" t="s">
        <v>22</v>
      </c>
      <c r="I13" s="1851" t="s">
        <v>807</v>
      </c>
    </row>
    <row customHeight="1" ht="11.25">
      <c r="A14" s="1851" t="s">
        <v>2245</v>
      </c>
      <c r="B14" s="1851" t="s">
        <v>16</v>
      </c>
      <c r="C14" s="1851" t="s">
        <v>22</v>
      </c>
      <c r="D14" s="1851" t="s">
        <v>2284</v>
      </c>
      <c r="E14" s="1851" t="s">
        <v>2285</v>
      </c>
      <c r="F14" s="1851" t="s">
        <v>51</v>
      </c>
      <c r="G14" s="1851" t="s">
        <v>22</v>
      </c>
      <c r="H14" s="1851" t="s">
        <v>22</v>
      </c>
      <c r="I14" s="1851" t="s">
        <v>807</v>
      </c>
    </row>
    <row customHeight="1" ht="11.25">
      <c r="A15" s="1851" t="s">
        <v>2245</v>
      </c>
      <c r="B15" s="1851" t="s">
        <v>16</v>
      </c>
      <c r="C15" s="1851" t="s">
        <v>2286</v>
      </c>
      <c r="D15" s="1851" t="s">
        <v>2287</v>
      </c>
      <c r="E15" s="1851" t="s">
        <v>2288</v>
      </c>
      <c r="F15" s="1851" t="s">
        <v>2289</v>
      </c>
      <c r="G15" s="1851" t="s">
        <v>22</v>
      </c>
      <c r="H15" s="1851" t="s">
        <v>22</v>
      </c>
      <c r="I15" s="1851" t="s">
        <v>807</v>
      </c>
    </row>
    <row customHeight="1" ht="11.25">
      <c r="A16" s="1851" t="s">
        <v>2245</v>
      </c>
      <c r="B16" s="1851" t="s">
        <v>16</v>
      </c>
      <c r="C16" s="1851" t="s">
        <v>2290</v>
      </c>
      <c r="D16" s="1851" t="s">
        <v>2291</v>
      </c>
      <c r="E16" s="1851" t="s">
        <v>2288</v>
      </c>
      <c r="F16" s="1851" t="s">
        <v>2292</v>
      </c>
      <c r="G16" s="1851" t="s">
        <v>2293</v>
      </c>
      <c r="H16" s="1851" t="s">
        <v>22</v>
      </c>
      <c r="I16" s="1851" t="s">
        <v>807</v>
      </c>
    </row>
    <row customHeight="1" ht="11.25">
      <c r="A17" s="1851" t="s">
        <v>2245</v>
      </c>
      <c r="B17" s="1851" t="s">
        <v>16</v>
      </c>
      <c r="C17" s="1851" t="s">
        <v>2246</v>
      </c>
      <c r="D17" s="1851" t="s">
        <v>2247</v>
      </c>
      <c r="E17" s="1851" t="s">
        <v>2248</v>
      </c>
      <c r="F17" s="1851" t="s">
        <v>2249</v>
      </c>
      <c r="G17" s="1851" t="s">
        <v>22</v>
      </c>
      <c r="H17" s="1851" t="s">
        <v>22</v>
      </c>
      <c r="I17" s="1851" t="s">
        <v>893</v>
      </c>
    </row>
    <row customHeight="1" ht="11.25">
      <c r="A18" s="1851" t="s">
        <v>2245</v>
      </c>
      <c r="B18" s="1851" t="s">
        <v>16</v>
      </c>
      <c r="C18" s="1851" t="s">
        <v>2250</v>
      </c>
      <c r="D18" s="1851" t="s">
        <v>2251</v>
      </c>
      <c r="E18" s="1851" t="s">
        <v>2252</v>
      </c>
      <c r="F18" s="1851" t="s">
        <v>51</v>
      </c>
      <c r="G18" s="1851" t="s">
        <v>22</v>
      </c>
      <c r="H18" s="1851" t="s">
        <v>22</v>
      </c>
      <c r="I18" s="1851" t="s">
        <v>893</v>
      </c>
    </row>
    <row customHeight="1" ht="11.25">
      <c r="A19" s="1851" t="s">
        <v>2245</v>
      </c>
      <c r="B19" s="1851" t="s">
        <v>16</v>
      </c>
      <c r="C19" s="1851" t="s">
        <v>2253</v>
      </c>
      <c r="D19" s="1851" t="s">
        <v>2254</v>
      </c>
      <c r="E19" s="1851" t="s">
        <v>2255</v>
      </c>
      <c r="F19" s="1851" t="s">
        <v>51</v>
      </c>
      <c r="G19" s="1851" t="s">
        <v>22</v>
      </c>
      <c r="H19" s="1851" t="s">
        <v>22</v>
      </c>
      <c r="I19" s="1851" t="s">
        <v>893</v>
      </c>
    </row>
    <row customHeight="1" ht="11.25">
      <c r="A20" s="1851" t="s">
        <v>2245</v>
      </c>
      <c r="B20" s="1851" t="s">
        <v>16</v>
      </c>
      <c r="C20" s="1851" t="s">
        <v>13</v>
      </c>
      <c r="D20" s="1851" t="s">
        <v>46</v>
      </c>
      <c r="E20" s="1851" t="s">
        <v>49</v>
      </c>
      <c r="F20" s="1851" t="s">
        <v>51</v>
      </c>
      <c r="G20" s="1851" t="s">
        <v>22</v>
      </c>
      <c r="H20" s="1851" t="s">
        <v>22</v>
      </c>
      <c r="I20" s="1851" t="s">
        <v>893</v>
      </c>
    </row>
    <row customHeight="1" ht="11.25">
      <c r="A21" s="1851" t="s">
        <v>2245</v>
      </c>
      <c r="B21" s="1851" t="s">
        <v>16</v>
      </c>
      <c r="C21" s="1851" t="s">
        <v>2256</v>
      </c>
      <c r="D21" s="1851" t="s">
        <v>2257</v>
      </c>
      <c r="E21" s="1851" t="s">
        <v>2258</v>
      </c>
      <c r="F21" s="1851" t="s">
        <v>51</v>
      </c>
      <c r="G21" s="1851" t="s">
        <v>22</v>
      </c>
      <c r="H21" s="1851" t="s">
        <v>22</v>
      </c>
      <c r="I21" s="1851" t="s">
        <v>893</v>
      </c>
    </row>
    <row customHeight="1" ht="11.25">
      <c r="A22" s="1851" t="s">
        <v>2245</v>
      </c>
      <c r="B22" s="1851" t="s">
        <v>16</v>
      </c>
      <c r="C22" s="1851" t="s">
        <v>2262</v>
      </c>
      <c r="D22" s="1851" t="s">
        <v>2263</v>
      </c>
      <c r="E22" s="1851" t="s">
        <v>2264</v>
      </c>
      <c r="F22" s="1851" t="s">
        <v>51</v>
      </c>
      <c r="G22" s="1851" t="s">
        <v>22</v>
      </c>
      <c r="H22" s="1851" t="s">
        <v>22</v>
      </c>
      <c r="I22" s="1851" t="s">
        <v>893</v>
      </c>
    </row>
    <row customHeight="1" ht="11.25">
      <c r="A23" s="1851" t="s">
        <v>2245</v>
      </c>
      <c r="B23" s="1851" t="s">
        <v>16</v>
      </c>
      <c r="C23" s="1851" t="s">
        <v>2265</v>
      </c>
      <c r="D23" s="1851" t="s">
        <v>2266</v>
      </c>
      <c r="E23" s="1851" t="s">
        <v>2267</v>
      </c>
      <c r="F23" s="1851" t="s">
        <v>51</v>
      </c>
      <c r="G23" s="1851" t="s">
        <v>2268</v>
      </c>
      <c r="H23" s="1851" t="s">
        <v>22</v>
      </c>
      <c r="I23" s="1851" t="s">
        <v>893</v>
      </c>
    </row>
    <row customHeight="1" ht="11.25">
      <c r="A24" s="1851" t="s">
        <v>2245</v>
      </c>
      <c r="B24" s="1851" t="s">
        <v>16</v>
      </c>
      <c r="C24" s="1851" t="s">
        <v>2269</v>
      </c>
      <c r="D24" s="1851" t="s">
        <v>2270</v>
      </c>
      <c r="E24" s="1851" t="s">
        <v>2271</v>
      </c>
      <c r="F24" s="1851" t="s">
        <v>2272</v>
      </c>
      <c r="G24" s="1851" t="s">
        <v>22</v>
      </c>
      <c r="H24" s="1851" t="s">
        <v>22</v>
      </c>
      <c r="I24" s="1851" t="s">
        <v>893</v>
      </c>
    </row>
    <row customHeight="1" ht="11.25">
      <c r="A25" s="1851" t="s">
        <v>2245</v>
      </c>
      <c r="B25" s="1851" t="s">
        <v>16</v>
      </c>
      <c r="C25" s="1851" t="s">
        <v>2280</v>
      </c>
      <c r="D25" s="1851" t="s">
        <v>2281</v>
      </c>
      <c r="E25" s="1851" t="s">
        <v>2248</v>
      </c>
      <c r="F25" s="1851" t="s">
        <v>2282</v>
      </c>
      <c r="G25" s="1851" t="s">
        <v>2283</v>
      </c>
      <c r="H25" s="1851" t="s">
        <v>22</v>
      </c>
      <c r="I25" s="1851" t="s">
        <v>893</v>
      </c>
    </row>
    <row customHeight="1" ht="11.25">
      <c r="A26" s="1851" t="s">
        <v>2245</v>
      </c>
      <c r="B26" s="1851" t="s">
        <v>16</v>
      </c>
      <c r="C26" s="1851" t="s">
        <v>22</v>
      </c>
      <c r="D26" s="1851" t="s">
        <v>2284</v>
      </c>
      <c r="E26" s="1851" t="s">
        <v>2285</v>
      </c>
      <c r="F26" s="1851" t="s">
        <v>51</v>
      </c>
      <c r="G26" s="1851" t="s">
        <v>22</v>
      </c>
      <c r="H26" s="1851" t="s">
        <v>22</v>
      </c>
      <c r="I26" s="1851" t="s">
        <v>893</v>
      </c>
    </row>
    <row customHeight="1" ht="11.25">
      <c r="A27" s="1851" t="s">
        <v>2245</v>
      </c>
      <c r="B27" s="1851" t="s">
        <v>16</v>
      </c>
      <c r="C27" s="1851" t="s">
        <v>2290</v>
      </c>
      <c r="D27" s="1851" t="s">
        <v>2291</v>
      </c>
      <c r="E27" s="1851" t="s">
        <v>2288</v>
      </c>
      <c r="F27" s="1851" t="s">
        <v>2292</v>
      </c>
      <c r="G27" s="1851" t="s">
        <v>2293</v>
      </c>
      <c r="H27" s="1851" t="s">
        <v>22</v>
      </c>
      <c r="I27" s="1851" t="s">
        <v>893</v>
      </c>
    </row>
    <row customHeight="1" ht="11.25">
      <c r="A28" s="1851" t="s">
        <v>2245</v>
      </c>
      <c r="B28" s="1851" t="s">
        <v>16</v>
      </c>
      <c r="C28" s="1851" t="s">
        <v>2246</v>
      </c>
      <c r="D28" s="1851" t="s">
        <v>2247</v>
      </c>
      <c r="E28" s="1851" t="s">
        <v>2248</v>
      </c>
      <c r="F28" s="1851" t="s">
        <v>2249</v>
      </c>
      <c r="G28" s="1851" t="s">
        <v>22</v>
      </c>
      <c r="H28" s="1851" t="s">
        <v>22</v>
      </c>
      <c r="I28" s="1851" t="s">
        <v>853</v>
      </c>
    </row>
    <row customHeight="1" ht="11.25">
      <c r="A29" s="1851" t="s">
        <v>2245</v>
      </c>
      <c r="B29" s="1851" t="s">
        <v>16</v>
      </c>
      <c r="C29" s="1851" t="s">
        <v>2253</v>
      </c>
      <c r="D29" s="1851" t="s">
        <v>2254</v>
      </c>
      <c r="E29" s="1851" t="s">
        <v>2255</v>
      </c>
      <c r="F29" s="1851" t="s">
        <v>51</v>
      </c>
      <c r="G29" s="1851" t="s">
        <v>22</v>
      </c>
      <c r="H29" s="1851" t="s">
        <v>22</v>
      </c>
      <c r="I29" s="1851" t="s">
        <v>853</v>
      </c>
    </row>
    <row customHeight="1" ht="11.25">
      <c r="A30" s="1851" t="s">
        <v>2245</v>
      </c>
      <c r="B30" s="1851" t="s">
        <v>16</v>
      </c>
      <c r="C30" s="1851" t="s">
        <v>13</v>
      </c>
      <c r="D30" s="1851" t="s">
        <v>46</v>
      </c>
      <c r="E30" s="1851" t="s">
        <v>49</v>
      </c>
      <c r="F30" s="1851" t="s">
        <v>51</v>
      </c>
      <c r="G30" s="1851" t="s">
        <v>22</v>
      </c>
      <c r="H30" s="1851" t="s">
        <v>22</v>
      </c>
      <c r="I30" s="1851" t="s">
        <v>853</v>
      </c>
    </row>
    <row customHeight="1" ht="11.25">
      <c r="A31" s="1851" t="s">
        <v>2245</v>
      </c>
      <c r="B31" s="1851" t="s">
        <v>16</v>
      </c>
      <c r="C31" s="1851" t="s">
        <v>2294</v>
      </c>
      <c r="D31" s="1851" t="s">
        <v>2295</v>
      </c>
      <c r="E31" s="1851" t="s">
        <v>2296</v>
      </c>
      <c r="F31" s="1851" t="s">
        <v>51</v>
      </c>
      <c r="G31" s="1851" t="s">
        <v>22</v>
      </c>
      <c r="H31" s="1851" t="s">
        <v>22</v>
      </c>
      <c r="I31" s="1851" t="s">
        <v>853</v>
      </c>
    </row>
    <row customHeight="1" ht="11.25">
      <c r="A32" s="1851" t="s">
        <v>2245</v>
      </c>
      <c r="B32" s="1851" t="s">
        <v>16</v>
      </c>
      <c r="C32" s="1851" t="s">
        <v>2297</v>
      </c>
      <c r="D32" s="1851" t="s">
        <v>2298</v>
      </c>
      <c r="E32" s="1851" t="s">
        <v>2299</v>
      </c>
      <c r="F32" s="1851" t="s">
        <v>51</v>
      </c>
      <c r="G32" s="1851" t="s">
        <v>2300</v>
      </c>
      <c r="H32" s="1851" t="s">
        <v>22</v>
      </c>
      <c r="I32" s="1851" t="s">
        <v>853</v>
      </c>
    </row>
    <row customHeight="1" ht="11.25">
      <c r="A33" s="1851" t="s">
        <v>2245</v>
      </c>
      <c r="B33" s="1851" t="s">
        <v>16</v>
      </c>
      <c r="C33" s="1851" t="s">
        <v>2301</v>
      </c>
      <c r="D33" s="1851" t="s">
        <v>2302</v>
      </c>
      <c r="E33" s="1851" t="s">
        <v>2303</v>
      </c>
      <c r="F33" s="1851" t="s">
        <v>51</v>
      </c>
      <c r="G33" s="1851" t="s">
        <v>22</v>
      </c>
      <c r="H33" s="1851" t="s">
        <v>22</v>
      </c>
      <c r="I33" s="1851" t="s">
        <v>853</v>
      </c>
    </row>
    <row customHeight="1" ht="11.25">
      <c r="A34" s="1851" t="s">
        <v>2245</v>
      </c>
      <c r="B34" s="1851" t="s">
        <v>16</v>
      </c>
      <c r="C34" s="1851" t="s">
        <v>2304</v>
      </c>
      <c r="D34" s="1851" t="s">
        <v>2305</v>
      </c>
      <c r="E34" s="1851" t="s">
        <v>2306</v>
      </c>
      <c r="F34" s="1851" t="s">
        <v>51</v>
      </c>
      <c r="G34" s="1851" t="s">
        <v>2307</v>
      </c>
      <c r="H34" s="1851" t="s">
        <v>22</v>
      </c>
      <c r="I34" s="1851" t="s">
        <v>853</v>
      </c>
    </row>
    <row customHeight="1" ht="11.25">
      <c r="A35" s="1851" t="s">
        <v>2245</v>
      </c>
      <c r="B35" s="1851" t="s">
        <v>16</v>
      </c>
      <c r="C35" s="1851" t="s">
        <v>2256</v>
      </c>
      <c r="D35" s="1851" t="s">
        <v>2257</v>
      </c>
      <c r="E35" s="1851" t="s">
        <v>2258</v>
      </c>
      <c r="F35" s="1851" t="s">
        <v>51</v>
      </c>
      <c r="G35" s="1851" t="s">
        <v>22</v>
      </c>
      <c r="H35" s="1851" t="s">
        <v>22</v>
      </c>
      <c r="I35" s="1851" t="s">
        <v>853</v>
      </c>
    </row>
    <row customHeight="1" ht="11.25">
      <c r="A36" s="1851" t="s">
        <v>2245</v>
      </c>
      <c r="B36" s="1851" t="s">
        <v>16</v>
      </c>
      <c r="C36" s="1851" t="s">
        <v>2259</v>
      </c>
      <c r="D36" s="1851" t="s">
        <v>2260</v>
      </c>
      <c r="E36" s="1851" t="s">
        <v>2261</v>
      </c>
      <c r="F36" s="1851" t="s">
        <v>51</v>
      </c>
      <c r="G36" s="1851" t="s">
        <v>22</v>
      </c>
      <c r="H36" s="1851" t="s">
        <v>22</v>
      </c>
      <c r="I36" s="1851" t="s">
        <v>853</v>
      </c>
    </row>
    <row customHeight="1" ht="11.25">
      <c r="A37" s="1851" t="s">
        <v>2245</v>
      </c>
      <c r="B37" s="1851" t="s">
        <v>16</v>
      </c>
      <c r="C37" s="1851" t="s">
        <v>2262</v>
      </c>
      <c r="D37" s="1851" t="s">
        <v>2263</v>
      </c>
      <c r="E37" s="1851" t="s">
        <v>2264</v>
      </c>
      <c r="F37" s="1851" t="s">
        <v>51</v>
      </c>
      <c r="G37" s="1851" t="s">
        <v>22</v>
      </c>
      <c r="H37" s="1851" t="s">
        <v>22</v>
      </c>
      <c r="I37" s="1851" t="s">
        <v>853</v>
      </c>
    </row>
    <row customHeight="1" ht="11.25">
      <c r="A38" s="1851" t="s">
        <v>2245</v>
      </c>
      <c r="B38" s="1851" t="s">
        <v>16</v>
      </c>
      <c r="C38" s="1851" t="s">
        <v>2269</v>
      </c>
      <c r="D38" s="1851" t="s">
        <v>2270</v>
      </c>
      <c r="E38" s="1851" t="s">
        <v>2271</v>
      </c>
      <c r="F38" s="1851" t="s">
        <v>2272</v>
      </c>
      <c r="G38" s="1851" t="s">
        <v>22</v>
      </c>
      <c r="H38" s="1851" t="s">
        <v>22</v>
      </c>
      <c r="I38" s="1851" t="s">
        <v>853</v>
      </c>
    </row>
    <row customHeight="1" ht="11.25">
      <c r="A39" s="1851" t="s">
        <v>2245</v>
      </c>
      <c r="B39" s="1851" t="s">
        <v>16</v>
      </c>
      <c r="C39" s="1851" t="s">
        <v>2277</v>
      </c>
      <c r="D39" s="1851" t="s">
        <v>2278</v>
      </c>
      <c r="E39" s="1851" t="s">
        <v>2279</v>
      </c>
      <c r="F39" s="1851" t="s">
        <v>51</v>
      </c>
      <c r="G39" s="1851" t="s">
        <v>22</v>
      </c>
      <c r="H39" s="1851" t="s">
        <v>22</v>
      </c>
      <c r="I39" s="1851" t="s">
        <v>853</v>
      </c>
    </row>
    <row customHeight="1" ht="11.25">
      <c r="A40" s="1851" t="s">
        <v>2245</v>
      </c>
      <c r="B40" s="1851" t="s">
        <v>16</v>
      </c>
      <c r="C40" s="1851" t="s">
        <v>2280</v>
      </c>
      <c r="D40" s="1851" t="s">
        <v>2281</v>
      </c>
      <c r="E40" s="1851" t="s">
        <v>2248</v>
      </c>
      <c r="F40" s="1851" t="s">
        <v>2282</v>
      </c>
      <c r="G40" s="1851" t="s">
        <v>2283</v>
      </c>
      <c r="H40" s="1851" t="s">
        <v>22</v>
      </c>
      <c r="I40" s="1851" t="s">
        <v>853</v>
      </c>
    </row>
    <row customHeight="1" ht="11.25">
      <c r="A41" s="1851" t="s">
        <v>2245</v>
      </c>
      <c r="B41" s="1851" t="s">
        <v>16</v>
      </c>
      <c r="C41" s="1851" t="s">
        <v>22</v>
      </c>
      <c r="D41" s="1851" t="s">
        <v>2284</v>
      </c>
      <c r="E41" s="1851" t="s">
        <v>2285</v>
      </c>
      <c r="F41" s="1851" t="s">
        <v>51</v>
      </c>
      <c r="G41" s="1851" t="s">
        <v>22</v>
      </c>
      <c r="H41" s="1851" t="s">
        <v>22</v>
      </c>
      <c r="I41" s="1851" t="s">
        <v>853</v>
      </c>
    </row>
    <row customHeight="1" ht="11.25">
      <c r="A42" s="1851" t="s">
        <v>2245</v>
      </c>
      <c r="B42" s="1851" t="s">
        <v>16</v>
      </c>
      <c r="C42" s="1851" t="s">
        <v>2286</v>
      </c>
      <c r="D42" s="1851" t="s">
        <v>2287</v>
      </c>
      <c r="E42" s="1851" t="s">
        <v>2288</v>
      </c>
      <c r="F42" s="1851" t="s">
        <v>2289</v>
      </c>
      <c r="G42" s="1851" t="s">
        <v>22</v>
      </c>
      <c r="H42" s="1851" t="s">
        <v>22</v>
      </c>
      <c r="I42" s="1851" t="s">
        <v>853</v>
      </c>
    </row>
    <row customHeight="1" ht="11.25">
      <c r="A43" s="1851" t="s">
        <v>2245</v>
      </c>
      <c r="B43" s="1851" t="s">
        <v>16</v>
      </c>
      <c r="C43" s="1851" t="s">
        <v>2290</v>
      </c>
      <c r="D43" s="1851" t="s">
        <v>2291</v>
      </c>
      <c r="E43" s="1851" t="s">
        <v>2288</v>
      </c>
      <c r="F43" s="1851" t="s">
        <v>2292</v>
      </c>
      <c r="G43" s="1851" t="s">
        <v>2293</v>
      </c>
      <c r="H43" s="1851" t="s">
        <v>22</v>
      </c>
      <c r="I43" s="1851" t="s">
        <v>853</v>
      </c>
    </row>
    <row customHeight="1" ht="11.25">
      <c r="A44" s="1851" t="s">
        <v>2245</v>
      </c>
      <c r="B44" s="1851" t="s">
        <v>16</v>
      </c>
      <c r="C44" s="1851" t="s">
        <v>2246</v>
      </c>
      <c r="D44" s="1851" t="s">
        <v>2247</v>
      </c>
      <c r="E44" s="1851" t="s">
        <v>2248</v>
      </c>
      <c r="F44" s="1851" t="s">
        <v>2249</v>
      </c>
      <c r="G44" s="1851" t="s">
        <v>22</v>
      </c>
      <c r="H44" s="1851" t="s">
        <v>22</v>
      </c>
      <c r="I44" s="1851" t="s">
        <v>906</v>
      </c>
    </row>
    <row customHeight="1" ht="11.25">
      <c r="A45" s="1851" t="s">
        <v>2245</v>
      </c>
      <c r="B45" s="1851" t="s">
        <v>16</v>
      </c>
      <c r="C45" s="1851" t="s">
        <v>2304</v>
      </c>
      <c r="D45" s="1851" t="s">
        <v>2305</v>
      </c>
      <c r="E45" s="1851" t="s">
        <v>2306</v>
      </c>
      <c r="F45" s="1851" t="s">
        <v>51</v>
      </c>
      <c r="G45" s="1851" t="s">
        <v>2307</v>
      </c>
      <c r="H45" s="1851" t="s">
        <v>22</v>
      </c>
      <c r="I45" s="1851" t="s">
        <v>906</v>
      </c>
    </row>
    <row customHeight="1" ht="11.25">
      <c r="A46" s="1851" t="s">
        <v>2245</v>
      </c>
      <c r="B46" s="1851" t="s">
        <v>16</v>
      </c>
      <c r="C46" s="1851" t="s">
        <v>2256</v>
      </c>
      <c r="D46" s="1851" t="s">
        <v>2257</v>
      </c>
      <c r="E46" s="1851" t="s">
        <v>2258</v>
      </c>
      <c r="F46" s="1851" t="s">
        <v>51</v>
      </c>
      <c r="G46" s="1851" t="s">
        <v>22</v>
      </c>
      <c r="H46" s="1851" t="s">
        <v>22</v>
      </c>
      <c r="I46" s="1851" t="s">
        <v>906</v>
      </c>
    </row>
    <row customHeight="1" ht="11.25">
      <c r="A47" s="1851" t="s">
        <v>2245</v>
      </c>
      <c r="B47" s="1851" t="s">
        <v>16</v>
      </c>
      <c r="C47" s="1851" t="s">
        <v>2262</v>
      </c>
      <c r="D47" s="1851" t="s">
        <v>2263</v>
      </c>
      <c r="E47" s="1851" t="s">
        <v>2264</v>
      </c>
      <c r="F47" s="1851" t="s">
        <v>51</v>
      </c>
      <c r="G47" s="1851" t="s">
        <v>22</v>
      </c>
      <c r="H47" s="1851" t="s">
        <v>22</v>
      </c>
      <c r="I47" s="1851" t="s">
        <v>906</v>
      </c>
    </row>
    <row customHeight="1" ht="11.25">
      <c r="A48" s="1851" t="s">
        <v>2245</v>
      </c>
      <c r="B48" s="1851" t="s">
        <v>16</v>
      </c>
      <c r="C48" s="1851" t="s">
        <v>2269</v>
      </c>
      <c r="D48" s="1851" t="s">
        <v>2270</v>
      </c>
      <c r="E48" s="1851" t="s">
        <v>2271</v>
      </c>
      <c r="F48" s="1851" t="s">
        <v>2272</v>
      </c>
      <c r="G48" s="1851" t="s">
        <v>22</v>
      </c>
      <c r="H48" s="1851" t="s">
        <v>22</v>
      </c>
      <c r="I48" s="1851" t="s">
        <v>906</v>
      </c>
    </row>
    <row customHeight="1" ht="11.25">
      <c r="A49" s="1851" t="s">
        <v>2245</v>
      </c>
      <c r="B49" s="1851" t="s">
        <v>16</v>
      </c>
      <c r="C49" s="1851" t="s">
        <v>2280</v>
      </c>
      <c r="D49" s="1851" t="s">
        <v>2281</v>
      </c>
      <c r="E49" s="1851" t="s">
        <v>2248</v>
      </c>
      <c r="F49" s="1851" t="s">
        <v>2282</v>
      </c>
      <c r="G49" s="1851" t="s">
        <v>2283</v>
      </c>
      <c r="H49" s="1851" t="s">
        <v>22</v>
      </c>
      <c r="I49" s="1851" t="s">
        <v>906</v>
      </c>
    </row>
    <row customHeight="1" ht="11.25">
      <c r="A50" s="1851" t="s">
        <v>2245</v>
      </c>
      <c r="B50" s="1851" t="s">
        <v>16</v>
      </c>
      <c r="C50" s="1851" t="s">
        <v>22</v>
      </c>
      <c r="D50" s="1851" t="s">
        <v>2284</v>
      </c>
      <c r="E50" s="1851" t="s">
        <v>2285</v>
      </c>
      <c r="F50" s="1851" t="s">
        <v>51</v>
      </c>
      <c r="G50" s="1851" t="s">
        <v>22</v>
      </c>
      <c r="H50" s="1851" t="s">
        <v>22</v>
      </c>
      <c r="I50" s="1851" t="s">
        <v>906</v>
      </c>
    </row>
    <row customHeight="1" ht="11.25">
      <c r="A51" s="1851" t="s">
        <v>2245</v>
      </c>
      <c r="B51" s="1851" t="s">
        <v>16</v>
      </c>
      <c r="C51" s="1851" t="s">
        <v>2308</v>
      </c>
      <c r="D51" s="1851" t="s">
        <v>2309</v>
      </c>
      <c r="E51" s="1851" t="s">
        <v>2310</v>
      </c>
      <c r="F51" s="1851" t="s">
        <v>2311</v>
      </c>
      <c r="G51" s="1851" t="s">
        <v>22</v>
      </c>
      <c r="H51" s="1851" t="s">
        <v>22</v>
      </c>
      <c r="I51" s="1851" t="s">
        <v>1617</v>
      </c>
    </row>
    <row customHeight="1" ht="11.25">
      <c r="A52" s="1851" t="s">
        <v>2245</v>
      </c>
      <c r="B52" s="1851" t="s">
        <v>16</v>
      </c>
      <c r="C52" s="1851" t="s">
        <v>2312</v>
      </c>
      <c r="D52" s="1851" t="s">
        <v>2313</v>
      </c>
      <c r="E52" s="1851" t="s">
        <v>2314</v>
      </c>
      <c r="F52" s="1851" t="s">
        <v>574</v>
      </c>
      <c r="G52" s="1851" t="s">
        <v>2315</v>
      </c>
      <c r="H52" s="1851" t="s">
        <v>22</v>
      </c>
      <c r="I52" s="1851" t="s">
        <v>1617</v>
      </c>
    </row>
    <row customHeight="1" ht="11.25">
      <c r="A53" s="1851" t="s">
        <v>2245</v>
      </c>
      <c r="B53" s="1851" t="s">
        <v>16</v>
      </c>
      <c r="C53" s="1851" t="s">
        <v>2256</v>
      </c>
      <c r="D53" s="1851" t="s">
        <v>2257</v>
      </c>
      <c r="E53" s="1851" t="s">
        <v>2258</v>
      </c>
      <c r="F53" s="1851" t="s">
        <v>51</v>
      </c>
      <c r="G53" s="1851" t="s">
        <v>22</v>
      </c>
      <c r="H53" s="1851" t="s">
        <v>22</v>
      </c>
      <c r="I53" s="1851" t="s">
        <v>1617</v>
      </c>
    </row>
    <row customHeight="1" ht="11.25">
      <c r="A54" s="1851" t="s">
        <v>2245</v>
      </c>
      <c r="B54" s="1851" t="s">
        <v>16</v>
      </c>
      <c r="C54" s="1851" t="s">
        <v>2316</v>
      </c>
      <c r="D54" s="1851" t="s">
        <v>2317</v>
      </c>
      <c r="E54" s="1851" t="s">
        <v>2318</v>
      </c>
      <c r="F54" s="1851" t="s">
        <v>51</v>
      </c>
      <c r="G54" s="1851" t="s">
        <v>2319</v>
      </c>
      <c r="H54" s="1851" t="s">
        <v>22</v>
      </c>
      <c r="I54" s="1851" t="s">
        <v>1617</v>
      </c>
    </row>
    <row customHeight="1" ht="11.25">
      <c r="A55" s="1851" t="s">
        <v>2245</v>
      </c>
      <c r="B55" s="1851" t="s">
        <v>16</v>
      </c>
      <c r="C55" s="1851" t="s">
        <v>2320</v>
      </c>
      <c r="D55" s="1851" t="s">
        <v>2321</v>
      </c>
      <c r="E55" s="1851" t="s">
        <v>2322</v>
      </c>
      <c r="F55" s="1851" t="s">
        <v>51</v>
      </c>
      <c r="G55" s="1851" t="s">
        <v>22</v>
      </c>
      <c r="H55" s="1851" t="s">
        <v>22</v>
      </c>
      <c r="I55" s="1851" t="s">
        <v>1617</v>
      </c>
    </row>
    <row customHeight="1" ht="11.25">
      <c r="A56" s="1851" t="s">
        <v>2245</v>
      </c>
      <c r="B56" s="1851" t="s">
        <v>16</v>
      </c>
      <c r="C56" s="1851" t="s">
        <v>22</v>
      </c>
      <c r="D56" s="1851" t="s">
        <v>2284</v>
      </c>
      <c r="E56" s="1851" t="s">
        <v>2285</v>
      </c>
      <c r="F56" s="1851" t="s">
        <v>51</v>
      </c>
      <c r="G56" s="1851" t="s">
        <v>22</v>
      </c>
      <c r="H56" s="1851" t="s">
        <v>22</v>
      </c>
      <c r="I56"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EEC49-23E2-0C6D-B5D2-0.BB5381E1}"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2323</v>
      </c>
      <c r="B1" s="65" t="s">
        <v>2324</v>
      </c>
      <c r="C1" s="65" t="s">
        <v>2325</v>
      </c>
      <c r="D1" s="65" t="s">
        <v>2326</v>
      </c>
      <c r="E1" s="0" t="s">
        <v>2327</v>
      </c>
      <c r="F1" s="0" t="s">
        <v>2328</v>
      </c>
      <c r="G1" s="0" t="s">
        <v>2329</v>
      </c>
    </row>
    <row customHeight="1" ht="11.25">
      <c r="A2" s="374" t="s">
        <v>16</v>
      </c>
      <c r="B2" s="0" t="s">
        <v>99</v>
      </c>
      <c r="C2" s="0" t="s">
        <v>2330</v>
      </c>
      <c r="D2" s="0" t="s">
        <v>99</v>
      </c>
      <c r="E2" s="0" t="s">
        <v>2330</v>
      </c>
      <c r="F2" s="0" t="s">
        <v>2331</v>
      </c>
      <c r="G2" s="0" t="s">
        <v>109</v>
      </c>
    </row>
    <row customHeight="1" ht="11.25">
      <c r="A3" s="374" t="s">
        <v>16</v>
      </c>
      <c r="B3" s="0" t="s">
        <v>99</v>
      </c>
      <c r="C3" s="0" t="s">
        <v>2330</v>
      </c>
      <c r="D3" s="0" t="s">
        <v>2332</v>
      </c>
      <c r="E3" s="0" t="s">
        <v>2333</v>
      </c>
      <c r="F3" s="0" t="s">
        <v>2334</v>
      </c>
      <c r="G3" s="0" t="s">
        <v>110</v>
      </c>
    </row>
    <row customHeight="1" ht="11.25">
      <c r="A4" s="374" t="s">
        <v>16</v>
      </c>
      <c r="B4" s="0" t="s">
        <v>99</v>
      </c>
      <c r="C4" s="0" t="s">
        <v>2330</v>
      </c>
      <c r="D4" s="0" t="s">
        <v>2335</v>
      </c>
      <c r="E4" s="0" t="s">
        <v>2336</v>
      </c>
      <c r="F4" s="0" t="s">
        <v>2334</v>
      </c>
      <c r="G4" s="0" t="s">
        <v>89</v>
      </c>
    </row>
    <row customHeight="1" ht="11.25">
      <c r="A5" s="374" t="s">
        <v>16</v>
      </c>
      <c r="B5" s="0" t="s">
        <v>99</v>
      </c>
      <c r="C5" s="0" t="s">
        <v>2330</v>
      </c>
      <c r="D5" s="0" t="s">
        <v>2337</v>
      </c>
      <c r="E5" s="0" t="s">
        <v>2338</v>
      </c>
      <c r="F5" s="0" t="s">
        <v>2334</v>
      </c>
      <c r="G5" s="0" t="s">
        <v>90</v>
      </c>
    </row>
    <row customHeight="1" ht="11.25">
      <c r="A6" s="374" t="s">
        <v>16</v>
      </c>
      <c r="B6" s="0" t="s">
        <v>99</v>
      </c>
      <c r="C6" s="0" t="s">
        <v>2330</v>
      </c>
      <c r="D6" s="0" t="s">
        <v>2339</v>
      </c>
      <c r="E6" s="0" t="s">
        <v>2340</v>
      </c>
      <c r="F6" s="0" t="s">
        <v>2334</v>
      </c>
      <c r="G6" s="0" t="s">
        <v>111</v>
      </c>
    </row>
    <row customHeight="1" ht="11.25">
      <c r="A7" s="374" t="s">
        <v>16</v>
      </c>
      <c r="B7" s="0" t="s">
        <v>99</v>
      </c>
      <c r="C7" s="0" t="s">
        <v>2330</v>
      </c>
      <c r="D7" s="0" t="s">
        <v>2341</v>
      </c>
      <c r="E7" s="0" t="s">
        <v>2342</v>
      </c>
      <c r="F7" s="0" t="s">
        <v>2334</v>
      </c>
      <c r="G7" s="0" t="s">
        <v>91</v>
      </c>
    </row>
    <row customHeight="1" ht="11.25">
      <c r="A8" s="374" t="s">
        <v>16</v>
      </c>
      <c r="B8" s="0" t="s">
        <v>99</v>
      </c>
      <c r="C8" s="0" t="s">
        <v>2330</v>
      </c>
      <c r="D8" s="0" t="s">
        <v>2343</v>
      </c>
      <c r="E8" s="0" t="s">
        <v>2344</v>
      </c>
      <c r="F8" s="0" t="s">
        <v>2334</v>
      </c>
      <c r="G8" s="0" t="s">
        <v>92</v>
      </c>
    </row>
    <row customHeight="1" ht="11.25">
      <c r="A9" s="374" t="s">
        <v>16</v>
      </c>
      <c r="B9" s="0" t="s">
        <v>99</v>
      </c>
      <c r="C9" s="0" t="s">
        <v>2330</v>
      </c>
      <c r="D9" s="0" t="s">
        <v>2345</v>
      </c>
      <c r="E9" s="0" t="s">
        <v>2346</v>
      </c>
      <c r="F9" s="0" t="s">
        <v>2334</v>
      </c>
      <c r="G9" s="0" t="s">
        <v>112</v>
      </c>
    </row>
    <row customHeight="1" ht="11.25">
      <c r="A10" s="374" t="s">
        <v>16</v>
      </c>
      <c r="B10" s="0" t="s">
        <v>99</v>
      </c>
      <c r="C10" s="0" t="s">
        <v>2330</v>
      </c>
      <c r="D10" s="0" t="s">
        <v>2347</v>
      </c>
      <c r="E10" s="0" t="s">
        <v>2348</v>
      </c>
      <c r="F10" s="0" t="s">
        <v>2349</v>
      </c>
      <c r="G10" s="0" t="s">
        <v>149</v>
      </c>
    </row>
    <row customHeight="1" ht="11.25">
      <c r="A11" s="374" t="s">
        <v>16</v>
      </c>
      <c r="B11" s="0" t="s">
        <v>99</v>
      </c>
      <c r="C11" s="0" t="s">
        <v>2330</v>
      </c>
      <c r="D11" s="0" t="s">
        <v>2350</v>
      </c>
      <c r="E11" s="0" t="s">
        <v>2351</v>
      </c>
      <c r="F11" s="0" t="s">
        <v>2334</v>
      </c>
      <c r="G11" s="0" t="s">
        <v>150</v>
      </c>
    </row>
    <row customHeight="1" ht="11.25">
      <c r="A12" s="374" t="s">
        <v>16</v>
      </c>
      <c r="B12" s="0" t="s">
        <v>99</v>
      </c>
      <c r="C12" s="0" t="s">
        <v>2330</v>
      </c>
      <c r="D12" s="0" t="s">
        <v>2352</v>
      </c>
      <c r="E12" s="0" t="s">
        <v>2353</v>
      </c>
      <c r="F12" s="0" t="s">
        <v>2334</v>
      </c>
      <c r="G12" s="0" t="s">
        <v>151</v>
      </c>
    </row>
    <row customHeight="1" ht="11.25">
      <c r="A13" s="374" t="s">
        <v>16</v>
      </c>
      <c r="B13" s="0" t="s">
        <v>99</v>
      </c>
      <c r="C13" s="0" t="s">
        <v>2330</v>
      </c>
      <c r="D13" s="0" t="s">
        <v>2354</v>
      </c>
      <c r="E13" s="0" t="s">
        <v>2355</v>
      </c>
      <c r="F13" s="0" t="s">
        <v>2334</v>
      </c>
      <c r="G13" s="0" t="s">
        <v>152</v>
      </c>
    </row>
    <row customHeight="1" ht="11.25">
      <c r="A14" s="374" t="s">
        <v>16</v>
      </c>
      <c r="B14" s="0" t="s">
        <v>99</v>
      </c>
      <c r="C14" s="0" t="s">
        <v>2330</v>
      </c>
      <c r="D14" s="0" t="s">
        <v>2356</v>
      </c>
      <c r="E14" s="0" t="s">
        <v>2357</v>
      </c>
      <c r="F14" s="0" t="s">
        <v>2334</v>
      </c>
      <c r="G14" s="0" t="s">
        <v>153</v>
      </c>
    </row>
    <row customHeight="1" ht="11.25">
      <c r="A15" s="374" t="s">
        <v>16</v>
      </c>
      <c r="B15" s="0" t="s">
        <v>99</v>
      </c>
      <c r="C15" s="0" t="s">
        <v>2330</v>
      </c>
      <c r="D15" s="0" t="s">
        <v>2358</v>
      </c>
      <c r="E15" s="0" t="s">
        <v>2359</v>
      </c>
      <c r="F15" s="0" t="s">
        <v>2334</v>
      </c>
      <c r="G15" s="0" t="s">
        <v>154</v>
      </c>
    </row>
    <row customHeight="1" ht="11.25">
      <c r="A16" s="374" t="s">
        <v>16</v>
      </c>
      <c r="B16" s="0" t="s">
        <v>99</v>
      </c>
      <c r="C16" s="0" t="s">
        <v>2330</v>
      </c>
      <c r="D16" s="0" t="s">
        <v>100</v>
      </c>
      <c r="E16" s="0" t="s">
        <v>101</v>
      </c>
      <c r="F16" s="0" t="s">
        <v>2360</v>
      </c>
      <c r="G16" s="0" t="s">
        <v>98</v>
      </c>
    </row>
    <row customHeight="1" ht="11.25">
      <c r="A17" s="374" t="s">
        <v>16</v>
      </c>
      <c r="B17" s="0" t="s">
        <v>99</v>
      </c>
      <c r="C17" s="0" t="s">
        <v>2330</v>
      </c>
      <c r="D17" s="0" t="s">
        <v>2361</v>
      </c>
      <c r="E17" s="0" t="s">
        <v>2362</v>
      </c>
      <c r="F17" s="0" t="s">
        <v>2334</v>
      </c>
      <c r="G17" s="0" t="s">
        <v>1467</v>
      </c>
    </row>
    <row customHeight="1" ht="11.25">
      <c r="A18" s="374" t="s">
        <v>16</v>
      </c>
      <c r="B18" s="0" t="s">
        <v>99</v>
      </c>
      <c r="C18" s="0" t="s">
        <v>2330</v>
      </c>
      <c r="D18" s="0" t="s">
        <v>2363</v>
      </c>
      <c r="E18" s="0" t="s">
        <v>2364</v>
      </c>
      <c r="F18" s="0" t="s">
        <v>2334</v>
      </c>
      <c r="G18" s="0" t="s">
        <v>1479</v>
      </c>
    </row>
    <row customHeight="1" ht="11.25">
      <c r="A19" s="374" t="s">
        <v>16</v>
      </c>
      <c r="B19" s="0" t="s">
        <v>99</v>
      </c>
      <c r="C19" s="0" t="s">
        <v>2330</v>
      </c>
      <c r="D19" s="0" t="s">
        <v>2365</v>
      </c>
      <c r="E19" s="0" t="s">
        <v>2366</v>
      </c>
      <c r="F19" s="0" t="s">
        <v>2334</v>
      </c>
      <c r="G19" s="0" t="s">
        <v>1493</v>
      </c>
    </row>
    <row customHeight="1" ht="11.25">
      <c r="A20" s="374" t="s">
        <v>16</v>
      </c>
      <c r="B20" s="0" t="s">
        <v>99</v>
      </c>
      <c r="C20" s="0" t="s">
        <v>2330</v>
      </c>
      <c r="D20" s="0" t="s">
        <v>2367</v>
      </c>
      <c r="E20" s="0" t="s">
        <v>2368</v>
      </c>
      <c r="F20" s="0" t="s">
        <v>2334</v>
      </c>
      <c r="G20" s="0" t="s">
        <v>1505</v>
      </c>
    </row>
    <row customHeight="1" ht="11.25">
      <c r="A21" s="374" t="s">
        <v>16</v>
      </c>
      <c r="B21" s="0" t="s">
        <v>99</v>
      </c>
      <c r="C21" s="0" t="s">
        <v>2330</v>
      </c>
      <c r="D21" s="0" t="s">
        <v>2369</v>
      </c>
      <c r="E21" s="0" t="s">
        <v>2370</v>
      </c>
      <c r="F21" s="0" t="s">
        <v>2334</v>
      </c>
      <c r="G21" s="0" t="s">
        <v>1514</v>
      </c>
    </row>
    <row customHeight="1" ht="11.25">
      <c r="A22" s="374" t="s">
        <v>16</v>
      </c>
      <c r="B22" s="0" t="s">
        <v>99</v>
      </c>
      <c r="C22" s="0" t="s">
        <v>2330</v>
      </c>
      <c r="D22" s="0" t="s">
        <v>2371</v>
      </c>
      <c r="E22" s="0" t="s">
        <v>2372</v>
      </c>
      <c r="F22" s="0" t="s">
        <v>2334</v>
      </c>
      <c r="G22" s="0" t="s">
        <v>1530</v>
      </c>
    </row>
    <row customHeight="1" ht="11.25">
      <c r="A23" s="374"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FF6EF-4689-787A-70B5-0.EA728BDB}"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2376</v>
      </c>
      <c r="B1" s="836" t="s">
        <v>2377</v>
      </c>
      <c r="C1" s="1160" t="s">
        <v>2378</v>
      </c>
      <c r="D1" s="836" t="s">
        <v>2379</v>
      </c>
      <c r="E1" s="836" t="s">
        <v>2380</v>
      </c>
      <c r="F1" s="1160" t="s">
        <v>2381</v>
      </c>
      <c r="G1" s="1160" t="s">
        <v>2382</v>
      </c>
      <c r="H1" s="1160" t="s">
        <v>2383</v>
      </c>
      <c r="I1" s="1160" t="s">
        <v>2384</v>
      </c>
    </row>
    <row customHeight="1" ht="11.25">
      <c r="A2" s="1692" t="s">
        <v>109</v>
      </c>
      <c r="B2" s="1692" t="s">
        <v>2385</v>
      </c>
      <c r="C2" s="1692" t="s">
        <v>22</v>
      </c>
      <c r="D2" s="1692" t="s">
        <v>2386</v>
      </c>
      <c r="E2" s="1692" t="s">
        <v>2387</v>
      </c>
      <c r="F2" s="1692" t="s">
        <v>22</v>
      </c>
      <c r="G2" s="1692" t="s">
        <v>22</v>
      </c>
      <c r="H2" s="1692" t="s">
        <v>22</v>
      </c>
      <c r="I2" s="1692" t="s">
        <v>22</v>
      </c>
    </row>
    <row customHeight="1" ht="11.25">
      <c r="A3" s="1692" t="s">
        <v>110</v>
      </c>
      <c r="B3" s="1692" t="s">
        <v>2388</v>
      </c>
      <c r="C3" s="1692" t="s">
        <v>22</v>
      </c>
      <c r="D3" s="1692" t="s">
        <v>2386</v>
      </c>
      <c r="E3" s="1692" t="s">
        <v>2387</v>
      </c>
      <c r="F3" s="1692" t="s">
        <v>22</v>
      </c>
      <c r="G3" s="1692" t="s">
        <v>22</v>
      </c>
      <c r="H3" s="1692" t="s">
        <v>22</v>
      </c>
      <c r="I3" s="1692" t="s">
        <v>22</v>
      </c>
    </row>
    <row customHeight="1" ht="11.25">
      <c r="A4" s="1692" t="s">
        <v>89</v>
      </c>
      <c r="B4" s="1692" t="s">
        <v>2389</v>
      </c>
      <c r="C4" s="1692" t="s">
        <v>22</v>
      </c>
      <c r="D4" s="1692" t="s">
        <v>2390</v>
      </c>
      <c r="E4" s="1692" t="s">
        <v>2391</v>
      </c>
      <c r="F4" s="1692" t="s">
        <v>22</v>
      </c>
      <c r="G4" s="1692" t="s">
        <v>22</v>
      </c>
      <c r="H4" s="1692" t="s">
        <v>22</v>
      </c>
      <c r="I4" s="1692" t="s">
        <v>22</v>
      </c>
    </row>
    <row customHeight="1" ht="11.25">
      <c r="A5" s="1692" t="s">
        <v>90</v>
      </c>
      <c r="B5" s="1692" t="s">
        <v>2392</v>
      </c>
      <c r="C5" s="1692" t="s">
        <v>22</v>
      </c>
      <c r="D5" s="1692" t="s">
        <v>2393</v>
      </c>
      <c r="E5" s="1692" t="s">
        <v>2391</v>
      </c>
      <c r="F5" s="1692" t="s">
        <v>22</v>
      </c>
      <c r="G5" s="1692" t="s">
        <v>22</v>
      </c>
      <c r="H5" s="1692" t="s">
        <v>22</v>
      </c>
      <c r="I5" s="1692" t="s">
        <v>22</v>
      </c>
    </row>
    <row customHeight="1" ht="11.25">
      <c r="A6" s="1692" t="s">
        <v>111</v>
      </c>
      <c r="B6" s="1692" t="s">
        <v>2394</v>
      </c>
      <c r="C6" s="1692" t="s">
        <v>22</v>
      </c>
      <c r="D6" s="1692" t="s">
        <v>2395</v>
      </c>
      <c r="E6" s="1692" t="s">
        <v>2391</v>
      </c>
      <c r="F6" s="1692" t="s">
        <v>22</v>
      </c>
      <c r="G6" s="1692" t="s">
        <v>22</v>
      </c>
      <c r="H6" s="1692" t="s">
        <v>22</v>
      </c>
      <c r="I6" s="1692" t="s">
        <v>22</v>
      </c>
    </row>
    <row customHeight="1" ht="11.25">
      <c r="A7" s="1692" t="s">
        <v>91</v>
      </c>
      <c r="B7" s="1692" t="s">
        <v>2396</v>
      </c>
      <c r="C7" s="1692" t="s">
        <v>22</v>
      </c>
      <c r="D7" s="1692" t="s">
        <v>2397</v>
      </c>
      <c r="E7" s="1692" t="s">
        <v>2398</v>
      </c>
      <c r="F7" s="1692" t="s">
        <v>22</v>
      </c>
      <c r="G7" s="1692" t="s">
        <v>22</v>
      </c>
      <c r="H7" s="1692" t="s">
        <v>22</v>
      </c>
      <c r="I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38C0E-04AF-8785-E734-0.5D7237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3009E-1B11-A02C-3BC6-0.86F3C3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63433-A8A2-7B11-238D-0.FCBEEEA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2399</v>
      </c>
    </row>
    <row customHeight="1" ht="11.25">
      <c r="A2" s="184" t="s">
        <v>97</v>
      </c>
      <c r="B2" s="184" t="s">
        <v>2400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AED4F-2C5E-FED5-EF5A-0.4903C2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2401</v>
      </c>
      <c r="B1" s="836" t="s">
        <v>2402</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3047E-B9E4-E2EC-E39A-0.FB52E50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2401</v>
      </c>
      <c r="B1" s="836" t="s">
        <v>2403</v>
      </c>
    </row>
    <row customHeight="1" ht="11.25">
      <c r="A2" s="836" t="s">
        <v>118</v>
      </c>
      <c r="B2" s="836" t="s">
        <v>1500</v>
      </c>
    </row>
    <row customHeight="1" ht="11.25">
      <c r="A3" s="836" t="s">
        <v>2404</v>
      </c>
      <c r="B3" s="836" t="s">
        <v>1510</v>
      </c>
    </row>
    <row customHeight="1" ht="11.25">
      <c r="A4" s="836" t="s">
        <v>2405</v>
      </c>
      <c r="B4" s="836" t="s">
        <v>1519</v>
      </c>
    </row>
    <row customHeight="1" ht="11.25">
      <c r="A5" s="836" t="s">
        <v>2406</v>
      </c>
      <c r="B5" s="836" t="s">
        <v>1528</v>
      </c>
    </row>
    <row customHeight="1" ht="11.25">
      <c r="A6" s="836" t="s">
        <v>2407</v>
      </c>
      <c r="B6" s="836" t="s">
        <v>1534</v>
      </c>
    </row>
    <row customHeight="1" ht="11.25">
      <c r="A7" s="836" t="s">
        <v>2408</v>
      </c>
      <c r="B7" s="836" t="s">
        <v>1542</v>
      </c>
    </row>
    <row customHeight="1" ht="11.25">
      <c r="A8" s="836" t="s">
        <v>2409</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26E0D-7D8E-54C1-C129-0.89D27D42}"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2323</v>
      </c>
      <c r="B1" s="374" t="s">
        <v>2324</v>
      </c>
      <c r="C1" s="374" t="s">
        <v>2325</v>
      </c>
      <c r="D1" s="374"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D997-C9E4-104D-5A6F-0.0F37EBD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2410</v>
      </c>
      <c r="B1" s="836" t="s">
        <v>2411</v>
      </c>
      <c r="C1" s="836" t="s">
        <v>1164</v>
      </c>
    </row>
    <row customHeight="1" ht="11.25">
      <c r="A2" s="836">
        <v>4189678</v>
      </c>
      <c r="B2" s="836" t="s">
        <v>2412</v>
      </c>
      <c r="C2" s="836" t="s">
        <v>2413</v>
      </c>
    </row>
    <row customHeight="1" ht="11.25">
      <c r="A3" s="836">
        <v>4190415</v>
      </c>
      <c r="B3" s="836" t="s">
        <v>2414</v>
      </c>
      <c r="C3" s="836" t="s">
        <v>2413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38DFF-6D63-3153-35EF-0.66FDB7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2415</v>
      </c>
      <c r="B1" s="164" t="s">
        <v>2416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49836-63CA-B74B-76A8-0.9AB95DD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2417</v>
      </c>
      <c r="B1" s="0" t="b">
        <v>1</v>
      </c>
    </row>
    <row customHeight="1" ht="11.25">
      <c r="A2" s="0" t="s">
        <v>2418</v>
      </c>
      <c r="B2" s="0" t="b">
        <v>0</v>
      </c>
    </row>
    <row customHeight="1" ht="11.25">
      <c r="A3" s="0" t="s">
        <v>2419</v>
      </c>
      <c r="B3" s="0" t="b">
        <v>0</v>
      </c>
    </row>
    <row customHeight="1" ht="11.25">
      <c r="A4" s="0" t="s">
        <v>2420</v>
      </c>
      <c r="B4" s="0" t="b">
        <v>1</v>
      </c>
    </row>
    <row customHeight="1" ht="11.25">
      <c r="A5" s="0" t="s">
        <v>2421</v>
      </c>
      <c r="B5" s="0" t="b">
        <v>0</v>
      </c>
    </row>
    <row customHeight="1" ht="11.25">
      <c r="A6" s="0" t="s">
        <v>2422</v>
      </c>
      <c r="B6" s="0" t="b">
        <v>0</v>
      </c>
    </row>
    <row customHeight="1" ht="11.25">
      <c r="A7" s="0" t="s">
        <v>2423</v>
      </c>
      <c r="B7" s="0" t="b">
        <v>0</v>
      </c>
    </row>
    <row customHeight="1" ht="11.25">
      <c r="A8" s="0" t="s">
        <v>2424</v>
      </c>
      <c r="B8" s="0" t="b">
        <v>0</v>
      </c>
    </row>
    <row customHeight="1" ht="11.25">
      <c r="A9" s="0" t="s">
        <v>2425</v>
      </c>
      <c r="B9" s="0" t="b">
        <v>0</v>
      </c>
    </row>
    <row customHeight="1" ht="11.25">
      <c r="A10" s="0" t="s">
        <v>2426</v>
      </c>
      <c r="B10" s="0" t="b">
        <v>0</v>
      </c>
    </row>
    <row customHeight="1" ht="11.25">
      <c r="A11" s="0" t="s">
        <v>2427</v>
      </c>
      <c r="B11" s="0" t="b">
        <v>1</v>
      </c>
    </row>
    <row customHeight="1" ht="11.25">
      <c r="A12" s="0" t="s">
        <v>2428</v>
      </c>
      <c r="B12" s="0" t="b">
        <v>0</v>
      </c>
    </row>
    <row customHeight="1" ht="11.25">
      <c r="A13" s="0" t="s">
        <v>2429</v>
      </c>
      <c r="B13" s="0" t="b">
        <v>0</v>
      </c>
    </row>
    <row customHeight="1" ht="11.25">
      <c r="A14" s="0" t="s">
        <v>2430</v>
      </c>
      <c r="B14" s="0" t="b">
        <v>0</v>
      </c>
    </row>
    <row customHeight="1" ht="11.25">
      <c r="A15" s="0" t="s">
        <v>2431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DBA9F-BE06-D7B9-9D57-0.A6D9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3AF2C-AC94-5754-6E98-0.191253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2432</v>
      </c>
      <c r="B1" s="68" t="s">
        <v>2433</v>
      </c>
    </row>
    <row customHeight="1" ht="11.25">
      <c r="A2" s="65" t="s">
        <v>2434</v>
      </c>
      <c r="B2" s="65" t="s">
        <v>2435</v>
      </c>
    </row>
    <row customHeight="1" ht="11.25">
      <c r="A3" s="65" t="s">
        <v>2436</v>
      </c>
      <c r="B3" s="65" t="s">
        <v>2437</v>
      </c>
    </row>
    <row customHeight="1" ht="11.25">
      <c r="A4" s="65" t="s">
        <v>2438</v>
      </c>
      <c r="B4" s="65" t="s">
        <v>2439</v>
      </c>
    </row>
    <row customHeight="1" ht="11.25">
      <c r="A5" s="65" t="s">
        <v>2440</v>
      </c>
      <c r="B5" s="65" t="s">
        <v>2441</v>
      </c>
    </row>
    <row customHeight="1" ht="11.25">
      <c r="A6" s="65" t="s">
        <v>2442</v>
      </c>
      <c r="B6" s="65" t="s">
        <v>2443</v>
      </c>
    </row>
    <row customHeight="1" ht="11.25">
      <c r="A7" s="65" t="s">
        <v>2444</v>
      </c>
      <c r="B7" s="65" t="s">
        <v>2445</v>
      </c>
    </row>
    <row customHeight="1" ht="11.25">
      <c r="A8" s="65" t="s">
        <v>2446</v>
      </c>
      <c r="B8" s="65" t="s">
        <v>2447</v>
      </c>
    </row>
    <row customHeight="1" ht="11.25">
      <c r="A9" s="65" t="s">
        <v>2448</v>
      </c>
      <c r="B9" s="65" t="s">
        <v>2449</v>
      </c>
    </row>
    <row customHeight="1" ht="11.25">
      <c r="A10" s="65" t="s">
        <v>2450</v>
      </c>
      <c r="B10" s="65" t="s">
        <v>2451</v>
      </c>
    </row>
    <row customHeight="1" ht="11.25">
      <c r="A11" s="65" t="s">
        <v>2452</v>
      </c>
      <c r="B11" s="65" t="s">
        <v>2453</v>
      </c>
    </row>
    <row customHeight="1" ht="11.25">
      <c r="A12" s="65" t="s">
        <v>2454</v>
      </c>
      <c r="B12" s="65" t="s">
        <v>2455</v>
      </c>
    </row>
    <row customHeight="1" ht="11.25">
      <c r="A13" s="65" t="s">
        <v>2456</v>
      </c>
      <c r="B13" s="65" t="s">
        <v>2457</v>
      </c>
    </row>
    <row customHeight="1" ht="11.25">
      <c r="A14" s="65" t="s">
        <v>2458</v>
      </c>
      <c r="B14" s="65" t="s">
        <v>2459</v>
      </c>
    </row>
    <row customHeight="1" ht="11.25">
      <c r="A15" s="65" t="s">
        <v>2460</v>
      </c>
      <c r="B15" s="65" t="s">
        <v>2461</v>
      </c>
    </row>
    <row customHeight="1" ht="11.25">
      <c r="A16" s="65" t="s">
        <v>2462</v>
      </c>
      <c r="B16" s="65" t="s">
        <v>2463</v>
      </c>
    </row>
    <row customHeight="1" ht="11.25">
      <c r="A17" s="65" t="s">
        <v>2464</v>
      </c>
      <c r="B17" s="65" t="s">
        <v>2465</v>
      </c>
    </row>
    <row customHeight="1" ht="11.25">
      <c r="A18" s="65" t="s">
        <v>2466</v>
      </c>
      <c r="B18" s="65" t="s">
        <v>2467</v>
      </c>
    </row>
    <row customHeight="1" ht="11.25">
      <c r="A19" s="65" t="s">
        <v>2468</v>
      </c>
      <c r="B19" s="65" t="s">
        <v>2469</v>
      </c>
    </row>
    <row customHeight="1" ht="11.25">
      <c r="A20" s="65" t="s">
        <v>2470</v>
      </c>
      <c r="B20" s="65" t="s">
        <v>2471</v>
      </c>
    </row>
    <row customHeight="1" ht="11.25">
      <c r="A21" s="65" t="s">
        <v>2472</v>
      </c>
      <c r="B21" s="65" t="s">
        <v>2473</v>
      </c>
    </row>
    <row customHeight="1" ht="11.25">
      <c r="A22" s="65" t="s">
        <v>2474</v>
      </c>
      <c r="B22" s="65" t="s">
        <v>2475</v>
      </c>
    </row>
    <row customHeight="1" ht="11.25">
      <c r="A23" s="65" t="s">
        <v>2476</v>
      </c>
      <c r="B23" s="65" t="s">
        <v>2477</v>
      </c>
    </row>
    <row customHeight="1" ht="11.25">
      <c r="A24" s="65" t="s">
        <v>2478</v>
      </c>
      <c r="B24" s="65" t="s">
        <v>2479</v>
      </c>
    </row>
    <row customHeight="1" ht="11.25">
      <c r="A25" s="65" t="s">
        <v>2480</v>
      </c>
      <c r="B25" s="65" t="s">
        <v>2481</v>
      </c>
    </row>
    <row customHeight="1" ht="11.25">
      <c r="A26" s="65" t="s">
        <v>2482</v>
      </c>
      <c r="B26" s="65" t="s">
        <v>2483</v>
      </c>
    </row>
    <row customHeight="1" ht="11.25">
      <c r="A27" s="65" t="s">
        <v>2484</v>
      </c>
      <c r="B27" s="65" t="s">
        <v>2485</v>
      </c>
    </row>
    <row customHeight="1" ht="11.25">
      <c r="A28" s="65" t="s">
        <v>2486</v>
      </c>
      <c r="B28" s="65" t="s">
        <v>2487</v>
      </c>
    </row>
    <row customHeight="1" ht="11.25">
      <c r="A29" s="65" t="s">
        <v>2488</v>
      </c>
      <c r="B29" s="65" t="s">
        <v>2489</v>
      </c>
    </row>
    <row customHeight="1" ht="11.25">
      <c r="A30" s="65" t="s">
        <v>2490</v>
      </c>
      <c r="B30" s="65" t="s">
        <v>2491</v>
      </c>
    </row>
    <row customHeight="1" ht="11.25">
      <c r="A31" s="65" t="s">
        <v>2492</v>
      </c>
      <c r="B31" s="65" t="s">
        <v>2493</v>
      </c>
    </row>
    <row customHeight="1" ht="11.25">
      <c r="A32" s="65" t="s">
        <v>2494</v>
      </c>
      <c r="B32" s="65" t="s">
        <v>2495</v>
      </c>
    </row>
    <row customHeight="1" ht="11.25">
      <c r="A33" s="65" t="s">
        <v>2496</v>
      </c>
      <c r="B33" s="65" t="s">
        <v>2497</v>
      </c>
    </row>
    <row customHeight="1" ht="11.25">
      <c r="A34" s="65" t="s">
        <v>2498</v>
      </c>
      <c r="B34" s="65" t="s">
        <v>2499</v>
      </c>
    </row>
    <row customHeight="1" ht="11.25">
      <c r="A35" s="65" t="s">
        <v>2500</v>
      </c>
      <c r="B35" s="65" t="s">
        <v>2501</v>
      </c>
    </row>
    <row customHeight="1" ht="11.25">
      <c r="A36" s="65" t="s">
        <v>2502</v>
      </c>
      <c r="B36" s="65" t="s">
        <v>2503</v>
      </c>
    </row>
    <row customHeight="1" ht="11.25">
      <c r="A37" s="65" t="s">
        <v>2504</v>
      </c>
      <c r="B37" s="65" t="s">
        <v>2505</v>
      </c>
    </row>
    <row customHeight="1" ht="11.25">
      <c r="A38" s="65" t="s">
        <v>2506</v>
      </c>
      <c r="B38" s="65" t="s">
        <v>2507</v>
      </c>
    </row>
    <row customHeight="1" ht="11.25">
      <c r="A39" s="65" t="s">
        <v>2508</v>
      </c>
      <c r="B39" s="65" t="s">
        <v>2509</v>
      </c>
    </row>
    <row customHeight="1" ht="11.25">
      <c r="A40" s="65" t="s">
        <v>2510</v>
      </c>
      <c r="B40" s="65" t="s">
        <v>2511</v>
      </c>
    </row>
    <row customHeight="1" ht="11.25">
      <c r="A41" s="65" t="s">
        <v>2512</v>
      </c>
      <c r="B41" s="65" t="s">
        <v>2513</v>
      </c>
    </row>
    <row customHeight="1" ht="11.25">
      <c r="A42" s="65" t="s">
        <v>2514</v>
      </c>
      <c r="B42" s="65" t="s">
        <v>2515</v>
      </c>
    </row>
    <row customHeight="1" ht="11.25">
      <c r="A43" s="65" t="s">
        <v>2516</v>
      </c>
      <c r="B43" s="65" t="s">
        <v>2517</v>
      </c>
    </row>
    <row customHeight="1" ht="11.25">
      <c r="A44" s="65" t="s">
        <v>2518</v>
      </c>
      <c r="B44" s="65" t="s">
        <v>2519</v>
      </c>
    </row>
    <row customHeight="1" ht="11.25">
      <c r="A45" s="65" t="s">
        <v>2520</v>
      </c>
      <c r="B45" s="65" t="s">
        <v>2521</v>
      </c>
    </row>
    <row customHeight="1" ht="11.25">
      <c r="A46" s="65" t="s">
        <v>2522</v>
      </c>
      <c r="B46" s="65" t="s">
        <v>2523</v>
      </c>
    </row>
    <row customHeight="1" ht="11.25">
      <c r="A47" s="65" t="s">
        <v>2524</v>
      </c>
      <c r="B47" s="65" t="s">
        <v>2525</v>
      </c>
    </row>
    <row customHeight="1" ht="11.25">
      <c r="A48" s="65" t="s">
        <v>2526</v>
      </c>
      <c r="B48" s="65" t="s">
        <v>2527</v>
      </c>
    </row>
    <row customHeight="1" ht="11.25">
      <c r="A49" s="65" t="s">
        <v>2528</v>
      </c>
      <c r="B49" s="65" t="s">
        <v>2529</v>
      </c>
    </row>
    <row customHeight="1" ht="11.25">
      <c r="A50" s="65" t="s">
        <v>2530</v>
      </c>
      <c r="B50" s="65" t="s">
        <v>2531</v>
      </c>
    </row>
    <row customHeight="1" ht="11.25">
      <c r="A51" s="65" t="s">
        <v>2532</v>
      </c>
      <c r="B51" s="65" t="s">
        <v>2533</v>
      </c>
    </row>
    <row customHeight="1" ht="11.25">
      <c r="A52" s="65" t="s">
        <v>2534</v>
      </c>
      <c r="B52" s="65" t="s">
        <v>2535</v>
      </c>
    </row>
    <row customHeight="1" ht="11.25">
      <c r="A53" s="65" t="s">
        <v>2536</v>
      </c>
      <c r="B53" s="65" t="s">
        <v>2537</v>
      </c>
    </row>
    <row customHeight="1" ht="11.25">
      <c r="A54" s="65" t="s">
        <v>2538</v>
      </c>
      <c r="B54" s="65" t="s">
        <v>2539</v>
      </c>
    </row>
    <row customHeight="1" ht="11.25">
      <c r="A55" s="65" t="s">
        <v>2540</v>
      </c>
      <c r="B55" s="65" t="s">
        <v>2541</v>
      </c>
    </row>
    <row customHeight="1" ht="11.25">
      <c r="A56" s="65" t="s">
        <v>2542</v>
      </c>
      <c r="B56" s="65" t="s">
        <v>2543</v>
      </c>
    </row>
    <row customHeight="1" ht="11.25">
      <c r="A57" s="65" t="s">
        <v>2544</v>
      </c>
      <c r="B57" s="65" t="s">
        <v>2545</v>
      </c>
    </row>
    <row customHeight="1" ht="11.25">
      <c r="A58" s="65" t="s">
        <v>2546</v>
      </c>
      <c r="B58" s="65" t="s">
        <v>2547</v>
      </c>
    </row>
    <row customHeight="1" ht="11.25">
      <c r="A59" s="65" t="s">
        <v>2548</v>
      </c>
      <c r="B59" s="65" t="s">
        <v>2549</v>
      </c>
    </row>
    <row customHeight="1" ht="11.25">
      <c r="A60" s="65" t="s">
        <v>2550</v>
      </c>
      <c r="B60" s="65" t="s">
        <v>2551</v>
      </c>
    </row>
    <row customHeight="1" ht="11.25">
      <c r="A61" s="65"/>
      <c r="B61" s="65" t="s">
        <v>2552</v>
      </c>
    </row>
    <row customHeight="1" ht="11.25">
      <c r="A62" s="65"/>
      <c r="B62" s="65" t="s">
        <v>2553</v>
      </c>
    </row>
    <row customHeight="1" ht="11.25">
      <c r="A63" s="65"/>
      <c r="B63" s="65" t="s">
        <v>2554</v>
      </c>
    </row>
    <row customHeight="1" ht="11.25">
      <c r="A64" s="65"/>
      <c r="B64" s="65" t="s">
        <v>2555</v>
      </c>
    </row>
    <row customHeight="1" ht="11.25">
      <c r="A65" s="65"/>
      <c r="B65" s="65" t="s">
        <v>2556</v>
      </c>
    </row>
    <row customHeight="1" ht="11.25">
      <c r="A66" s="65"/>
      <c r="B66" s="65" t="s">
        <v>2557</v>
      </c>
    </row>
    <row customHeight="1" ht="11.25">
      <c r="A67" s="65"/>
      <c r="B67" s="65" t="s">
        <v>2558</v>
      </c>
    </row>
    <row customHeight="1" ht="11.25">
      <c r="A68" s="65"/>
      <c r="B68" s="65" t="s">
        <v>2559</v>
      </c>
    </row>
    <row customHeight="1" ht="11.25">
      <c r="A69" s="65"/>
      <c r="B69" s="65" t="s">
        <v>2560</v>
      </c>
    </row>
    <row customHeight="1" ht="11.25">
      <c r="A70" s="65"/>
      <c r="B70" s="65" t="s">
        <v>2561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18A1A-F472-5D18-53BA-0.FF827A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2562</v>
      </c>
    </row>
    <row customHeight="1" ht="90">
      <c r="B2" s="95" t="s">
        <v>2563</v>
      </c>
    </row>
    <row customHeight="1" ht="67.5">
      <c r="B3" s="95" t="s">
        <v>2564</v>
      </c>
    </row>
    <row customHeight="1" ht="33.75">
      <c r="B4" s="95" t="s">
        <v>2565</v>
      </c>
    </row>
    <row customHeight="1" ht="11.25">
      <c r="B5" s="95" t="s">
        <v>2566</v>
      </c>
    </row>
    <row customHeight="1" ht="22.5">
      <c r="B6" s="95" t="s">
        <v>2567</v>
      </c>
    </row>
    <row customHeight="1" ht="22.5">
      <c r="B7" s="95" t="s">
        <v>2568</v>
      </c>
    </row>
    <row customHeight="1" ht="22.5">
      <c r="B8" s="95" t="s">
        <v>2569</v>
      </c>
    </row>
    <row customHeight="1" ht="22.5">
      <c r="B9" s="95" t="s">
        <v>2570</v>
      </c>
    </row>
    <row customHeight="1" ht="56.25">
      <c r="B10" s="95" t="s">
        <v>2571</v>
      </c>
    </row>
    <row customHeight="1" ht="12.75">
      <c r="B11" s="160" t="s">
        <v>2572</v>
      </c>
    </row>
    <row customHeight="1" ht="11.25">
      <c r="B12" s="94" t="s">
        <v>2573</v>
      </c>
    </row>
    <row customHeight="1" ht="22.5">
      <c r="B13" s="95" t="s">
        <v>2574</v>
      </c>
    </row>
    <row customHeight="1" ht="67.5">
      <c r="B14" s="95" t="s">
        <v>2575</v>
      </c>
    </row>
    <row customHeight="1" ht="22.5">
      <c r="B15" s="95" t="s">
        <v>2576</v>
      </c>
    </row>
    <row customHeight="1" ht="11.25">
      <c r="B16" s="94" t="s">
        <v>2577</v>
      </c>
      <c r="D16" s="101"/>
    </row>
    <row customHeight="1" ht="33.75">
      <c r="B17" s="95" t="s">
        <v>2578</v>
      </c>
    </row>
    <row customHeight="1" ht="33.75">
      <c r="B18" s="95" t="s">
        <v>2579</v>
      </c>
    </row>
    <row customHeight="1" ht="11.25">
      <c r="B19" s="95" t="s">
        <v>2580</v>
      </c>
    </row>
    <row customHeight="1" ht="33.75">
      <c r="B20" s="95" t="s">
        <v>2581</v>
      </c>
    </row>
    <row customHeight="1" ht="11.25">
      <c r="B21" s="94" t="s">
        <v>2582</v>
      </c>
    </row>
    <row customHeight="1" ht="11.25">
      <c r="B22" s="95" t="s">
        <v>2583</v>
      </c>
    </row>
    <row r="24" customHeight="1" ht="22.5">
      <c r="B24" s="162" t="s">
        <v>2584</v>
      </c>
    </row>
    <row r="26" customHeight="1" ht="11.25">
      <c r="B26" s="94" t="s">
        <v>2585</v>
      </c>
    </row>
    <row customHeight="1" ht="22.5">
      <c r="B27" s="161" t="s">
        <v>395</v>
      </c>
    </row>
    <row customHeight="1" ht="56.25">
      <c r="B28" s="161" t="s">
        <v>2586</v>
      </c>
    </row>
    <row customHeight="1" ht="11.25">
      <c r="B29" s="211" t="s">
        <v>2587</v>
      </c>
    </row>
    <row customHeight="1" ht="22.5">
      <c r="B30" s="161" t="s">
        <v>2588</v>
      </c>
    </row>
    <row r="32" customHeight="1" ht="11.25">
      <c r="A32" s="189"/>
      <c r="B32" s="190" t="s">
        <v>2589</v>
      </c>
    </row>
    <row customHeight="1" ht="14.25">
      <c r="A33" s="191">
        <v>1</v>
      </c>
      <c r="B33" s="192" t="s">
        <v>2590</v>
      </c>
    </row>
    <row customHeight="1" ht="14.25">
      <c r="A34" s="191">
        <v>2</v>
      </c>
      <c r="B34" s="192" t="s">
        <v>2591</v>
      </c>
    </row>
    <row customHeight="1" ht="11.25">
      <c r="B35" s="190" t="s">
        <v>2592</v>
      </c>
    </row>
    <row customHeight="1" ht="11.25">
      <c r="B36" s="192" t="s">
        <v>2593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7EA76-8248-0EE7-9FC2-0.536C74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